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eikh Hemayet Arif\Downloads\"/>
    </mc:Choice>
  </mc:AlternateContent>
  <bookViews>
    <workbookView xWindow="0" yWindow="0" windowWidth="20490" windowHeight="7455"/>
  </bookViews>
  <sheets>
    <sheet name="Warrant" sheetId="5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6" i="5" l="1"/>
</calcChain>
</file>

<file path=xl/sharedStrings.xml><?xml version="1.0" encoding="utf-8"?>
<sst xmlns="http://schemas.openxmlformats.org/spreadsheetml/2006/main" count="3140" uniqueCount="1613">
  <si>
    <t>3603031004092</t>
  </si>
  <si>
    <t>Nazly Begam</t>
  </si>
  <si>
    <t>Brac Bank</t>
  </si>
  <si>
    <t>DBBL</t>
  </si>
  <si>
    <t>AMENA BEGUM</t>
  </si>
  <si>
    <t>1090768372031</t>
  </si>
  <si>
    <t>MOHAMMED MOSTAFA KAMAL</t>
  </si>
  <si>
    <t>0001442000721</t>
  </si>
  <si>
    <t>MD. OMAR HAIDER</t>
  </si>
  <si>
    <t>1412002</t>
  </si>
  <si>
    <t>NUZMUN NAHAR</t>
  </si>
  <si>
    <t>0000000035601</t>
  </si>
  <si>
    <t>MD. SHAHADAT HOSSAIN</t>
  </si>
  <si>
    <t>28407</t>
  </si>
  <si>
    <t>MD. FIROZ MIAH</t>
  </si>
  <si>
    <t>ALEYA BEGUM</t>
  </si>
  <si>
    <t>2970200604218</t>
  </si>
  <si>
    <t>MD.AKBAR HOSAN</t>
  </si>
  <si>
    <t>0000407083494</t>
  </si>
  <si>
    <t>MIR HOSSAIN</t>
  </si>
  <si>
    <t>0000407096409</t>
  </si>
  <si>
    <t>SHARIF AHAMED</t>
  </si>
  <si>
    <t>0000407096307</t>
  </si>
  <si>
    <t>MOHAMMAD ALAMIN</t>
  </si>
  <si>
    <t>0000407096898</t>
  </si>
  <si>
    <t>HOMAYAN KABIR</t>
  </si>
  <si>
    <t>0000407097046</t>
  </si>
  <si>
    <t>IQBAL</t>
  </si>
  <si>
    <t>0000407096422</t>
  </si>
  <si>
    <t>MOHAMMAD MAYN UDDIN</t>
  </si>
  <si>
    <t>0000407043278</t>
  </si>
  <si>
    <t>MONIR HOSSAIN</t>
  </si>
  <si>
    <t>0000407041573</t>
  </si>
  <si>
    <t>. IBRAHIM</t>
  </si>
  <si>
    <t>0112119719915</t>
  </si>
  <si>
    <t>Most. Helena Parvin</t>
  </si>
  <si>
    <t>0112100052959</t>
  </si>
  <si>
    <t>MD.ABDUL KADER JILANI</t>
  </si>
  <si>
    <t>0171800005510</t>
  </si>
  <si>
    <t>MD. ASADUR RAHMAN</t>
  </si>
  <si>
    <t>0612121712483</t>
  </si>
  <si>
    <t>ABDUL HANNAN</t>
  </si>
  <si>
    <t>3212128528326</t>
  </si>
  <si>
    <t>MD. RIFATHZAMAN</t>
  </si>
  <si>
    <t>2312100021242</t>
  </si>
  <si>
    <t>AKLIMA AKTER</t>
  </si>
  <si>
    <t>0112100057618</t>
  </si>
  <si>
    <t>MD. ABUL HASHEM</t>
  </si>
  <si>
    <t>4911100000013</t>
  </si>
  <si>
    <t>MD HUMAYUN KABIR</t>
  </si>
  <si>
    <t>0412116290954</t>
  </si>
  <si>
    <t>6512100002004</t>
  </si>
  <si>
    <t>TANZILA RAHMAN</t>
  </si>
  <si>
    <t>1112100002578</t>
  </si>
  <si>
    <t>MD ANOWARUL ISLAM</t>
  </si>
  <si>
    <t>9112132670577</t>
  </si>
  <si>
    <t>TAMANNA ISLAM</t>
  </si>
  <si>
    <t>3220460000861</t>
  </si>
  <si>
    <t>MUSTAFIZUR RAHMAN KHAN CHOW</t>
  </si>
  <si>
    <t>0000310003640</t>
  </si>
  <si>
    <t>RAGHUNATH GANGULY</t>
  </si>
  <si>
    <t>MONOWARA BEGUM</t>
  </si>
  <si>
    <t>0000021048010</t>
  </si>
  <si>
    <t>GAGLU CHOWDHURY</t>
  </si>
  <si>
    <t>0012100029143</t>
  </si>
  <si>
    <t>MUSAMMTH JAHANARA BEGUM</t>
  </si>
  <si>
    <t>0000034000349</t>
  </si>
  <si>
    <t>MEER MOHAMMAD ARIF ULLAH</t>
  </si>
  <si>
    <t>0220310032385</t>
  </si>
  <si>
    <t>MD.SELIM HOSSAIN</t>
  </si>
  <si>
    <t>0012900000208</t>
  </si>
  <si>
    <t>SHAHARA BEGUM BHUIYAN</t>
  </si>
  <si>
    <t>0000001111960</t>
  </si>
  <si>
    <t>Md.Abdul Aziz</t>
  </si>
  <si>
    <t>Sonali Bank</t>
  </si>
  <si>
    <t>0000002030626</t>
  </si>
  <si>
    <t>MD ABU HARES MALLIK LAVLU</t>
  </si>
  <si>
    <t>00C/A33002021</t>
  </si>
  <si>
    <t>MR A.B.M MOTAHER HOSSAIN</t>
  </si>
  <si>
    <t>0000000115046</t>
  </si>
  <si>
    <t>BIJAN KRISHNA BEPARI</t>
  </si>
  <si>
    <t>0049134155021</t>
  </si>
  <si>
    <t>MD. ERTAJUL KABIR</t>
  </si>
  <si>
    <t>MD. MIZANUR RAHMAN</t>
  </si>
  <si>
    <t>2271700000036</t>
  </si>
  <si>
    <t>Chowdhury Nazmul Ahsan</t>
  </si>
  <si>
    <t>0212200002187</t>
  </si>
  <si>
    <t>SARUAR AHMED</t>
  </si>
  <si>
    <t>0000034108615</t>
  </si>
  <si>
    <t>SABIKUN NAHAR</t>
  </si>
  <si>
    <t>0000434104713</t>
  </si>
  <si>
    <t>MD. MUZIBOR RAHMAN SARKAR</t>
  </si>
  <si>
    <t>0741110000076</t>
  </si>
  <si>
    <t>MAMUN</t>
  </si>
  <si>
    <t>1103121000029</t>
  </si>
  <si>
    <t>MST.TAHMINA AKHTER SUMI</t>
  </si>
  <si>
    <t>0000034023098</t>
  </si>
  <si>
    <t>0000201703239</t>
  </si>
  <si>
    <t>SHIFUL ISLAM</t>
  </si>
  <si>
    <t>0SB-031002729</t>
  </si>
  <si>
    <t>Amin Maria</t>
  </si>
  <si>
    <t>000000SB-2799</t>
  </si>
  <si>
    <t>Md. Mofazzel Haider</t>
  </si>
  <si>
    <t>0000000001308</t>
  </si>
  <si>
    <t>SULTAN AHMED</t>
  </si>
  <si>
    <t>1471010134390</t>
  </si>
  <si>
    <t>MD.ABDUL MATIN</t>
  </si>
  <si>
    <t>0000000013033</t>
  </si>
  <si>
    <t>HAZERA BEGUM</t>
  </si>
  <si>
    <t>0000000023221</t>
  </si>
  <si>
    <t>PINKY DAS</t>
  </si>
  <si>
    <t>0000000001204</t>
  </si>
  <si>
    <t>RAMA BEPARI</t>
  </si>
  <si>
    <t>2620203227416</t>
  </si>
  <si>
    <t>SHARMIN AKTER POPY</t>
  </si>
  <si>
    <t>0000000001205</t>
  </si>
  <si>
    <t>SHAHAJADI BEGUM</t>
  </si>
  <si>
    <t>0000000011577</t>
  </si>
  <si>
    <t>MD. MISBAH UDDIN SADEK</t>
  </si>
  <si>
    <t>0000000028975</t>
  </si>
  <si>
    <t>Saiful Mahmud</t>
  </si>
  <si>
    <t>0000002409210</t>
  </si>
  <si>
    <t>MD.ALAUDDIN KHAN PRINCE</t>
  </si>
  <si>
    <t>0109670000261</t>
  </si>
  <si>
    <t>HUMAIRA ANJUM FAIZA</t>
  </si>
  <si>
    <t>0000001003608</t>
  </si>
  <si>
    <t>MD.RAFIQUL ISLAM MRIDHA</t>
  </si>
  <si>
    <t>0000000045710</t>
  </si>
  <si>
    <t>MST. JOBEDA KHATUN</t>
  </si>
  <si>
    <t>0000000043133</t>
  </si>
  <si>
    <t>MD FORHAD HOSSAIN</t>
  </si>
  <si>
    <t>JAHANARA BEGUM</t>
  </si>
  <si>
    <t>0000000004340</t>
  </si>
  <si>
    <t>CHITTA  RANJAN  PAUL.</t>
  </si>
  <si>
    <t>0000031016826</t>
  </si>
  <si>
    <t>BEGUM JINNATUN NESSA</t>
  </si>
  <si>
    <t>0000407015571</t>
  </si>
  <si>
    <t>0000407016891</t>
  </si>
  <si>
    <t>SHAMIM</t>
  </si>
  <si>
    <t>0000407023662</t>
  </si>
  <si>
    <t>SUMAN MIAH</t>
  </si>
  <si>
    <t>0000407030648</t>
  </si>
  <si>
    <t>AL- AMIN</t>
  </si>
  <si>
    <t>0000407061761</t>
  </si>
  <si>
    <t>TAREQ HOSSAIN</t>
  </si>
  <si>
    <t>0000407057572</t>
  </si>
  <si>
    <t>MD. RUBEL AHAMMED</t>
  </si>
  <si>
    <t>0000407063568</t>
  </si>
  <si>
    <t>MOHAMMAD ABDUL  WADUD</t>
  </si>
  <si>
    <t>0000407062738</t>
  </si>
  <si>
    <t>MOHAMMAD OASHIM  MIAH</t>
  </si>
  <si>
    <t>0000407062328</t>
  </si>
  <si>
    <t>MD. KABIR KHAN</t>
  </si>
  <si>
    <t>0000407062647</t>
  </si>
  <si>
    <t>AMIRUL ISLAM</t>
  </si>
  <si>
    <t>0000407064569</t>
  </si>
  <si>
    <t>ALAUDDIN  MUNSHI</t>
  </si>
  <si>
    <t>0000002165481</t>
  </si>
  <si>
    <t>SHUKLA RANI BANIK</t>
  </si>
  <si>
    <t>0000407038829</t>
  </si>
  <si>
    <t>JUNY KHAN</t>
  </si>
  <si>
    <t>0000407038897</t>
  </si>
  <si>
    <t>MD. UZZAL MIAH</t>
  </si>
  <si>
    <t>0000010-10571</t>
  </si>
  <si>
    <t>Md. Abdul Mannan Mazumder</t>
  </si>
  <si>
    <t>0000407006136</t>
  </si>
  <si>
    <t>MR. KAMALUDDIN</t>
  </si>
  <si>
    <t>0000407005693</t>
  </si>
  <si>
    <t>MR. SHAJIBUR</t>
  </si>
  <si>
    <t>0000407008674</t>
  </si>
  <si>
    <t>MR. MINTU</t>
  </si>
  <si>
    <t>0000407041334</t>
  </si>
  <si>
    <t>MR. NURUZZAMAN</t>
  </si>
  <si>
    <t>0000407041323</t>
  </si>
  <si>
    <t>ALAMGIR HOSSAIN</t>
  </si>
  <si>
    <t>0000407041516</t>
  </si>
  <si>
    <t>MR. PARVEZ</t>
  </si>
  <si>
    <t>0000407044042</t>
  </si>
  <si>
    <t>SHAWKAT TALUKDER</t>
  </si>
  <si>
    <t>0000407045021</t>
  </si>
  <si>
    <t>HOSEN MIAH</t>
  </si>
  <si>
    <t>0000042124993</t>
  </si>
  <si>
    <t>IQBAL MIAH</t>
  </si>
  <si>
    <t>0000000019695</t>
  </si>
  <si>
    <t>ISRAT BINTAY YUNUS</t>
  </si>
  <si>
    <t>0000310213191</t>
  </si>
  <si>
    <t>CHOWDHURY ZIAUL KABIR</t>
  </si>
  <si>
    <t>0864000255260</t>
  </si>
  <si>
    <t>ANJUMAN ARA</t>
  </si>
  <si>
    <t>0000407097833</t>
  </si>
  <si>
    <t>MD.JAINAL ABEDIN</t>
  </si>
  <si>
    <t>0000000126666</t>
  </si>
  <si>
    <t>NASIR UDDIN AHMED</t>
  </si>
  <si>
    <t>0100012331108</t>
  </si>
  <si>
    <t>MD.RIDOY HOSSAIN</t>
  </si>
  <si>
    <t>4712100018893</t>
  </si>
  <si>
    <t>MANIK MIAH</t>
  </si>
  <si>
    <t>4712100017697</t>
  </si>
  <si>
    <t>SADDAM HOSSAIN</t>
  </si>
  <si>
    <t>0812134266082</t>
  </si>
  <si>
    <t>MD. SARWAR HOSSAIN</t>
  </si>
  <si>
    <t>1812123754844</t>
  </si>
  <si>
    <t>MD. OMAR NAFIZ</t>
  </si>
  <si>
    <t>0112100033727</t>
  </si>
  <si>
    <t>MD. KABIRUL AZAD</t>
  </si>
  <si>
    <t>9312117321681</t>
  </si>
  <si>
    <t>MD. MOSTAFIZUR RAHMAN</t>
  </si>
  <si>
    <t>2312133788543</t>
  </si>
  <si>
    <t>RUMA RANI DAS</t>
  </si>
  <si>
    <t>1312100006703</t>
  </si>
  <si>
    <t>Ms. Sulata Rani Paul</t>
  </si>
  <si>
    <t>0112100062434</t>
  </si>
  <si>
    <t>Md. Mahbubur Rahman (Mamun)</t>
  </si>
  <si>
    <t>2812132307773</t>
  </si>
  <si>
    <t>SANJAY KUMER SARKER</t>
  </si>
  <si>
    <t>0112119022272</t>
  </si>
  <si>
    <t>Shekh Hemayet</t>
  </si>
  <si>
    <t>9312133751394</t>
  </si>
  <si>
    <t>MD. ANAMUL HAQUE (SABUJ)</t>
  </si>
  <si>
    <t>110-211122407841</t>
  </si>
  <si>
    <t>Midas Investment Limited</t>
  </si>
  <si>
    <t>0912100040728</t>
  </si>
  <si>
    <t>MD DELWAR HUSSAIN</t>
  </si>
  <si>
    <t>0512113531714</t>
  </si>
  <si>
    <t>MD. RASHEL MIA</t>
  </si>
  <si>
    <t>4512120743148</t>
  </si>
  <si>
    <t>SHONCHITA RAHMAN</t>
  </si>
  <si>
    <t>1021210085171</t>
  </si>
  <si>
    <t>DR.MD.MONJURUL ALAM</t>
  </si>
  <si>
    <t>2012100012653</t>
  </si>
  <si>
    <t>MIRANA ZARIN</t>
  </si>
  <si>
    <t>0412131189348</t>
  </si>
  <si>
    <t>MD GOLAM KIBRIA</t>
  </si>
  <si>
    <t>MD. SIRAJUL ISLAM</t>
  </si>
  <si>
    <t>7512100009349</t>
  </si>
  <si>
    <t>MD. GOLAM NABI</t>
  </si>
  <si>
    <t>4712100018697</t>
  </si>
  <si>
    <t>MD ABDUR RAHIM</t>
  </si>
  <si>
    <t>0000021028141</t>
  </si>
  <si>
    <t>SK. SERAJUL HAQUE</t>
  </si>
  <si>
    <t>1592106002303</t>
  </si>
  <si>
    <t>MD. MATIUR RAHMAN</t>
  </si>
  <si>
    <t>1492108001156</t>
  </si>
  <si>
    <t>MOHAMMAD NURUDDIN</t>
  </si>
  <si>
    <t>1082107017492</t>
  </si>
  <si>
    <t>KHALID HOSSAIN KHAN</t>
  </si>
  <si>
    <t>0228101113251</t>
  </si>
  <si>
    <t>ABDUR RHIM</t>
  </si>
  <si>
    <t>1514710072404</t>
  </si>
  <si>
    <t>PRABAL PAUL</t>
  </si>
  <si>
    <t>0000000004488</t>
  </si>
  <si>
    <t>HASNA BEGUM</t>
  </si>
  <si>
    <t>0000000216127</t>
  </si>
  <si>
    <t>0000000217573</t>
  </si>
  <si>
    <t>MUHAMMAD ANOWER HOSSAIN</t>
  </si>
  <si>
    <t>0000000217559</t>
  </si>
  <si>
    <t>MD.ABDUL SATTAR MRIDHA</t>
  </si>
  <si>
    <t>0000340-60796</t>
  </si>
  <si>
    <t>MD. ZAHURUL ISLAM</t>
  </si>
  <si>
    <t>0007121093978</t>
  </si>
  <si>
    <t>MD. MOHIUDDIN</t>
  </si>
  <si>
    <t>0021057861001</t>
  </si>
  <si>
    <t>2102190115001</t>
  </si>
  <si>
    <t>MST. MAYA BIBI</t>
  </si>
  <si>
    <t>2101322559001</t>
  </si>
  <si>
    <t>MD. MORNAL MIA</t>
  </si>
  <si>
    <t>0000021024443</t>
  </si>
  <si>
    <t>MOHAMMAD SHAHABUDDIN ZAHID</t>
  </si>
  <si>
    <t>5411677119001</t>
  </si>
  <si>
    <t>MOSHIUR KHAN</t>
  </si>
  <si>
    <t>0020310023264</t>
  </si>
  <si>
    <t>MD. BADSHA SHEIKH</t>
  </si>
  <si>
    <t>0018031000286</t>
  </si>
  <si>
    <t>FATEMA BASHIR UDDIN</t>
  </si>
  <si>
    <t>3201000015076</t>
  </si>
  <si>
    <t>MD. JAHANGIR HOSSAIN GAZI</t>
  </si>
  <si>
    <t>3241000005930</t>
  </si>
  <si>
    <t>MST. MAMATAJ KHATUN</t>
  </si>
  <si>
    <t>1812100000039</t>
  </si>
  <si>
    <t>ROUSHARA BEGUM</t>
  </si>
  <si>
    <t>0018200000150</t>
  </si>
  <si>
    <t>MD.ABDUL ALAM</t>
  </si>
  <si>
    <t>1361010066402</t>
  </si>
  <si>
    <t>MD. DHANU MIAH</t>
  </si>
  <si>
    <t>0041-03100023</t>
  </si>
  <si>
    <t>SHAHANAZ  PARVIN</t>
  </si>
  <si>
    <t>MD.MINUL  HASAN</t>
  </si>
  <si>
    <t>0000310000408</t>
  </si>
  <si>
    <t>SHAH MOHAMMED MILAD AHMED</t>
  </si>
  <si>
    <t>0000310059422</t>
  </si>
  <si>
    <t>SHEMA RANI DEBNATH</t>
  </si>
  <si>
    <t>4813400000361</t>
  </si>
  <si>
    <t>SHAIKH SHAFIAR RAHMAN</t>
  </si>
  <si>
    <t>1531343263781</t>
  </si>
  <si>
    <t>MOHAMMAD TARIQUL HOQUE</t>
  </si>
  <si>
    <t>2613400054844</t>
  </si>
  <si>
    <t>JUNAYEAT HOSEN</t>
  </si>
  <si>
    <t>0421340004758</t>
  </si>
  <si>
    <t>KOHINUR AKTER</t>
  </si>
  <si>
    <t>0018228838901</t>
  </si>
  <si>
    <t>KONIKA KHATUN</t>
  </si>
  <si>
    <t>BO ID</t>
  </si>
  <si>
    <t>Tax ID Number</t>
  </si>
  <si>
    <t>Tax Rate</t>
  </si>
  <si>
    <t>Cash Dividend</t>
  </si>
  <si>
    <t>Tax</t>
  </si>
  <si>
    <t>Net Payable</t>
  </si>
  <si>
    <t>BO Type</t>
  </si>
  <si>
    <t>BO Category</t>
  </si>
  <si>
    <t>BO_Father</t>
  </si>
  <si>
    <t>BO_Mother</t>
  </si>
  <si>
    <t>Address</t>
  </si>
  <si>
    <t>Country</t>
  </si>
  <si>
    <t>Phone1</t>
  </si>
  <si>
    <t>Phone2</t>
  </si>
  <si>
    <t>Bank_Name</t>
  </si>
  <si>
    <t>Bank_BranchName</t>
  </si>
  <si>
    <t>Branch Acct Number</t>
  </si>
  <si>
    <t>Bank Routine Number</t>
  </si>
  <si>
    <t>Second Holder Name</t>
  </si>
  <si>
    <t/>
  </si>
  <si>
    <t>Individual</t>
  </si>
  <si>
    <t>Regular</t>
  </si>
  <si>
    <t>BANGLADESH</t>
  </si>
  <si>
    <t>MOTIJHEEL</t>
  </si>
  <si>
    <t>Bangladesh</t>
  </si>
  <si>
    <t>DHAKA BANK LTD.</t>
  </si>
  <si>
    <t>KHATUNGANJ</t>
  </si>
  <si>
    <t>UTTARA BANK LTD.</t>
  </si>
  <si>
    <t>UNITED COMMERCIAL BANK LTD.</t>
  </si>
  <si>
    <t>PRINCIPAL</t>
  </si>
  <si>
    <t>Joint Holder</t>
  </si>
  <si>
    <t>MUTUAL TRUST BANK LTD.</t>
  </si>
  <si>
    <t>PRIME BANK LTD.</t>
  </si>
  <si>
    <t>SONALI BANK LTD.</t>
  </si>
  <si>
    <t>WAGE EARNERS CORPORATE</t>
  </si>
  <si>
    <t>200276913</t>
  </si>
  <si>
    <t>ISLAMI BANK BANGLADESH LTD.</t>
  </si>
  <si>
    <t>JATRABARI</t>
  </si>
  <si>
    <t>125273220</t>
  </si>
  <si>
    <t>DUTCH-BANGLA BANK LTD</t>
  </si>
  <si>
    <t>MOHAKHALI</t>
  </si>
  <si>
    <t>JANATA BANK LTD.</t>
  </si>
  <si>
    <t>RING ROAD</t>
  </si>
  <si>
    <t>NATIONAL BANK LTD.</t>
  </si>
  <si>
    <t>THE CITY BANK LTD.</t>
  </si>
  <si>
    <t>ELEPHANT ROAD</t>
  </si>
  <si>
    <t>ASAD GATE</t>
  </si>
  <si>
    <t>170260196</t>
  </si>
  <si>
    <t>AGRABAD</t>
  </si>
  <si>
    <t>1201470061611036</t>
  </si>
  <si>
    <t>453903987727</t>
  </si>
  <si>
    <t>AKM BAZLUR RAHMAN</t>
  </si>
  <si>
    <t>AMATUR NOOR SAHERA KHATUN</t>
  </si>
  <si>
    <t>APT NO. B-2, NEW DOHS, MOHAKHALI, DHAKA-1206</t>
  </si>
  <si>
    <t>01817140068</t>
  </si>
  <si>
    <t>01677411102</t>
  </si>
  <si>
    <t>MERCANTILE BANK LTD.</t>
  </si>
  <si>
    <t>140275353</t>
  </si>
  <si>
    <t>TRUST BANK LTD.</t>
  </si>
  <si>
    <t>BNAGLADESH</t>
  </si>
  <si>
    <t>BANGLADESH COMMERCE BANK LTD.</t>
  </si>
  <si>
    <t>FOREIGN EXCHANGE</t>
  </si>
  <si>
    <t>EASTERN BANK LTD.</t>
  </si>
  <si>
    <t>BANANI</t>
  </si>
  <si>
    <t>PUBALI BANK LTD.</t>
  </si>
  <si>
    <t>GULSHAN</t>
  </si>
  <si>
    <t>KARWAN BAZAR</t>
  </si>
  <si>
    <t>Shah Alam</t>
  </si>
  <si>
    <t>NATIONAL CREDIT &amp; COMMERCE BANK LTD.</t>
  </si>
  <si>
    <t>STANDARD CHARTERED BANK</t>
  </si>
  <si>
    <t>SOUTHEAST BANK LTD.</t>
  </si>
  <si>
    <t>SATMASJID ROAD</t>
  </si>
  <si>
    <t>AMINUR RAHMAN</t>
  </si>
  <si>
    <t>LOCAL OFFICE</t>
  </si>
  <si>
    <t>IFIC BANK LTD.</t>
  </si>
  <si>
    <t>120261332</t>
  </si>
  <si>
    <t>BANGLADESH KRISHI BANK</t>
  </si>
  <si>
    <t>ISLAMI BANK BANGLDESH LTD.</t>
  </si>
  <si>
    <t>DHANMONDI</t>
  </si>
  <si>
    <t>MOGHBAZAR</t>
  </si>
  <si>
    <t>RAMPURA</t>
  </si>
  <si>
    <t>125275749</t>
  </si>
  <si>
    <t>ASMA KHATUN</t>
  </si>
  <si>
    <t>LATE ANOWARA BEGUM</t>
  </si>
  <si>
    <t>MIRPUR</t>
  </si>
  <si>
    <t>125262981</t>
  </si>
  <si>
    <t>SOCIAL ISLAMI BANK LTD</t>
  </si>
  <si>
    <t>BONOSREE</t>
  </si>
  <si>
    <t>UNION BANK LTD.</t>
  </si>
  <si>
    <t>NUR JAHAN BEGUM</t>
  </si>
  <si>
    <t>SHAHJALAL ISLAMI BANK LTD.</t>
  </si>
  <si>
    <t>1201520039438417</t>
  </si>
  <si>
    <t>Md. Salim Reza</t>
  </si>
  <si>
    <t>Most. Jorimonnesa</t>
  </si>
  <si>
    <t>Vill-Kazipur, P.O-Tantibond, P.S-Ataikula, Dist:Pabna-6600</t>
  </si>
  <si>
    <t>01914352236</t>
  </si>
  <si>
    <t>BASHUNDHARA</t>
  </si>
  <si>
    <t>AGRANI BANK LTD.</t>
  </si>
  <si>
    <t>LATE AMENA BEGUM</t>
  </si>
  <si>
    <t>ISLAMPUR</t>
  </si>
  <si>
    <t>030275355</t>
  </si>
  <si>
    <t>140263194</t>
  </si>
  <si>
    <t>125272326</t>
  </si>
  <si>
    <t>AB BANK LTD.</t>
  </si>
  <si>
    <t>MAZEDA BEGUM</t>
  </si>
  <si>
    <t>MST.MONOWARA BEGUM</t>
  </si>
  <si>
    <t>SHYAMPUR</t>
  </si>
  <si>
    <t>C/O: ABUL KASHAM, HOUSE NO:1, ROAD NO:3 (5TH FLOOR), RUPNAGAR R/A, MIRPUR-2, DHAKA-1212</t>
  </si>
  <si>
    <t>1201580005603005</t>
  </si>
  <si>
    <t>ZIAUR RAHMAN</t>
  </si>
  <si>
    <t>KHALILUR RAHMAN</t>
  </si>
  <si>
    <t>ZARAKA  BEGUM</t>
  </si>
  <si>
    <t>0172234270</t>
  </si>
  <si>
    <t>.</t>
  </si>
  <si>
    <t>ISLAMI BANK</t>
  </si>
  <si>
    <t>269</t>
  </si>
  <si>
    <t>1201580005603064</t>
  </si>
  <si>
    <t>ZARAKA BEGUM</t>
  </si>
  <si>
    <t>C/O: ABUL KASHAM, HOUSE NO:1, ROAD NO:3 (5TH FLOOR), RUPNAGARR/A, MIRPUR-2, DHAKA-1212</t>
  </si>
  <si>
    <t>0172204270</t>
  </si>
  <si>
    <t>ISLAMI</t>
  </si>
  <si>
    <t>HABIBUR RAHMAN</t>
  </si>
  <si>
    <t>1201580005947188</t>
  </si>
  <si>
    <t>ROSIDA  AKTER</t>
  </si>
  <si>
    <t>SHAMSUL ALAM</t>
  </si>
  <si>
    <t>SALIMA BEGUM</t>
  </si>
  <si>
    <t>0192730361</t>
  </si>
  <si>
    <t>453</t>
  </si>
  <si>
    <t>ZAHIDUL ISLAM</t>
  </si>
  <si>
    <t>SHILPA BHABAN CORPORATE</t>
  </si>
  <si>
    <t>200276434</t>
  </si>
  <si>
    <t>AKLIMA BEGUM</t>
  </si>
  <si>
    <t>MD.KHALILUR RAHMAN</t>
  </si>
  <si>
    <t>1201580018127742</t>
  </si>
  <si>
    <t>MD. SHAHIDUL ISLAM</t>
  </si>
  <si>
    <t>LATE ABDUS SATTER HOWLADER</t>
  </si>
  <si>
    <t>JABEDA KHATUN</t>
  </si>
  <si>
    <t>VILL-ATHAZAR, P.O: BUKHAINAGERP.S: BARISAL SADAR, BARISAL-5400</t>
  </si>
  <si>
    <t>01721130695</t>
  </si>
  <si>
    <t>ISLAMI BANK BD LTD</t>
  </si>
  <si>
    <t>PALTON</t>
  </si>
  <si>
    <t>9027</t>
  </si>
  <si>
    <t>1201580026731310</t>
  </si>
  <si>
    <t>MD. ABDUL QUDDUS</t>
  </si>
  <si>
    <t>MD. ABDUS SAMAD</t>
  </si>
  <si>
    <t>RAJIA KHATUN</t>
  </si>
  <si>
    <t>CHITTAGONG FASHION MILLE. TEX.CB-288, TAMMANA COMPLEXKACHUKHET, DHAKA CANTONMENT, DHAKA-1206</t>
  </si>
  <si>
    <t>01721336802</t>
  </si>
  <si>
    <t>ISLAMI BANK LTD.</t>
  </si>
  <si>
    <t>KAWRAN BAZAR</t>
  </si>
  <si>
    <t>10839</t>
  </si>
  <si>
    <t>MOST. ROKEYA</t>
  </si>
  <si>
    <t>NASIMA BEGUM</t>
  </si>
  <si>
    <t>1201580027205543</t>
  </si>
  <si>
    <t>MD. MOSLEM UDDIN</t>
  </si>
  <si>
    <t>MRS. KHADIZA BEGUM</t>
  </si>
  <si>
    <t>SUMMIT CENTRE, 18, KAWRAN BAZAR, DHAKA-1215</t>
  </si>
  <si>
    <t>01719069987</t>
  </si>
  <si>
    <t>107.101.140541</t>
  </si>
  <si>
    <t>MST. MIRA BEGUM</t>
  </si>
  <si>
    <t>PRIME BANK LTD</t>
  </si>
  <si>
    <t>1201580027944411</t>
  </si>
  <si>
    <t>MD. ZAKIRUL ISLAM KHAN</t>
  </si>
  <si>
    <t>MD.AZIJUL HAQUE KHAN</t>
  </si>
  <si>
    <t>MST. TAHMINA BEGUM</t>
  </si>
  <si>
    <t>H-15, R-03, S-06, UTTARA, DHAKA-1230</t>
  </si>
  <si>
    <t>01716855542</t>
  </si>
  <si>
    <t>ONE BANK LTD</t>
  </si>
  <si>
    <t>SIRAJGONJ</t>
  </si>
  <si>
    <t>0315272182002</t>
  </si>
  <si>
    <t>1201580028243786</t>
  </si>
  <si>
    <t>SHAMSUNNAHAR MILAN</t>
  </si>
  <si>
    <t>NAHID AHMMED</t>
  </si>
  <si>
    <t>LAILY RAHMAN</t>
  </si>
  <si>
    <t>0315272169006</t>
  </si>
  <si>
    <t>MST.NOOR JAHAN</t>
  </si>
  <si>
    <t>1201580028243877</t>
  </si>
  <si>
    <t>MD.REJAUL ISLAM</t>
  </si>
  <si>
    <t>IRDESS ALI MIYA</t>
  </si>
  <si>
    <t>ANORIRA KHATUN</t>
  </si>
  <si>
    <t>0315272177009</t>
  </si>
  <si>
    <t>RASHADUL ISLAM</t>
  </si>
  <si>
    <t>MAZAHARUL ISLAM</t>
  </si>
  <si>
    <t>01718750096</t>
  </si>
  <si>
    <t>1506200758138001</t>
  </si>
  <si>
    <t>TANGAIL</t>
  </si>
  <si>
    <t>1201580035092403</t>
  </si>
  <si>
    <t>MD. RAZA MIAH</t>
  </si>
  <si>
    <t>AMBIA BEGUM</t>
  </si>
  <si>
    <t>ATML, BSCIC, FATULLAH, N. GONJ-2141</t>
  </si>
  <si>
    <t>BRAC BANK LTD</t>
  </si>
  <si>
    <t>RASEL MIAH</t>
  </si>
  <si>
    <t>NAOGAON</t>
  </si>
  <si>
    <t>1201580039210577</t>
  </si>
  <si>
    <t>MD. ALAMGIR HOSSEN BABUL</t>
  </si>
  <si>
    <t>MD. MOBARAK HOSSEN</t>
  </si>
  <si>
    <t>JHOHURA BEGUM</t>
  </si>
  <si>
    <t>VILL-ENAYET PUR POLICE LINE, PO/DIST-TANGAILL-1900</t>
  </si>
  <si>
    <t>01712436123</t>
  </si>
  <si>
    <t>15521020002460</t>
  </si>
  <si>
    <t>1201580043398813</t>
  </si>
  <si>
    <t>MD. ALAUDDIN MIAH</t>
  </si>
  <si>
    <t>HOWAY</t>
  </si>
  <si>
    <t>VIL-NAHALI, PO-KARATIA, PS- BASHAILTANGAIL, DHAKA-1903</t>
  </si>
  <si>
    <t>01750473363</t>
  </si>
  <si>
    <t>125932295</t>
  </si>
  <si>
    <t>1201580045903521</t>
  </si>
  <si>
    <t>MD SHAHADAT HOSSEN</t>
  </si>
  <si>
    <t>MD. SHAHAJAN GAZI</t>
  </si>
  <si>
    <t>MAJEDA BEGUM</t>
  </si>
  <si>
    <t>DOGAIR WEST PARAHIJOLTOLADEMRA, DHAKA-1361</t>
  </si>
  <si>
    <t>01674830262</t>
  </si>
  <si>
    <t>CHANDPUR</t>
  </si>
  <si>
    <t>0902202486392001</t>
  </si>
  <si>
    <t>1201580046102827</t>
  </si>
  <si>
    <t>HAKIM ALI RAJA</t>
  </si>
  <si>
    <t>11/B, WASA ROADJATRABARI, DHAKA-1204</t>
  </si>
  <si>
    <t>01736566322</t>
  </si>
  <si>
    <t>125262536</t>
  </si>
  <si>
    <t>MOHAMMAD ANWAR HOSSAIN</t>
  </si>
  <si>
    <t>PEYARA BEGUM</t>
  </si>
  <si>
    <t>TAHERA BEGUM</t>
  </si>
  <si>
    <t>BOGRA</t>
  </si>
  <si>
    <t>KHULNA</t>
  </si>
  <si>
    <t>ANDERKILLA</t>
  </si>
  <si>
    <t>SALEHA BEGUM</t>
  </si>
  <si>
    <t>BANGSHAL</t>
  </si>
  <si>
    <t>MD. ABDUL AZIZ</t>
  </si>
  <si>
    <t>RAJSHAHI</t>
  </si>
  <si>
    <t>1201590056297798</t>
  </si>
  <si>
    <t>MD. RIDWANUL HOQUE</t>
  </si>
  <si>
    <t>MR. ISTIAQ EMEZ TOP FLOORHOUSE-138/B ROAD-10GREEN VIEW R/A PAHARTOLY, CHITTAGONG-4100</t>
  </si>
  <si>
    <t>01816484795</t>
  </si>
  <si>
    <t>125150130</t>
  </si>
  <si>
    <t>BELAL HOSSAN</t>
  </si>
  <si>
    <t>1201590063314230</t>
  </si>
  <si>
    <t>ABDUL SALAM</t>
  </si>
  <si>
    <t>AMANA BEGUM</t>
  </si>
  <si>
    <t>50, HAZI OSMAN GONI ROAD, ALU BAZAR, DHAKA-1000</t>
  </si>
  <si>
    <t>01841552500</t>
  </si>
  <si>
    <t>NRB</t>
  </si>
  <si>
    <t>135275126</t>
  </si>
  <si>
    <t>1201590064564011</t>
  </si>
  <si>
    <t>MOHIN UDDIN</t>
  </si>
  <si>
    <t>KHORSHEDA BEGUM</t>
  </si>
  <si>
    <t>50, HAJI OSMAN GONI ROAD, ALU BAZAR, DHAKA-1000</t>
  </si>
  <si>
    <t>01725307925</t>
  </si>
  <si>
    <t>MOHAMMED ANOWRAUL AZIM</t>
  </si>
  <si>
    <t>1201590064564062</t>
  </si>
  <si>
    <t>MD. FUL MIA</t>
  </si>
  <si>
    <t>MANOWARA BEGUM</t>
  </si>
  <si>
    <t>01735765619</t>
  </si>
  <si>
    <t>1201590064564102</t>
  </si>
  <si>
    <t>TAJUL ISLAM</t>
  </si>
  <si>
    <t>MORSHEDA BEGUM</t>
  </si>
  <si>
    <t>01755364026</t>
  </si>
  <si>
    <t>1201590064564758</t>
  </si>
  <si>
    <t>MD YOUSUF</t>
  </si>
  <si>
    <t>MOST SALINA AKTER</t>
  </si>
  <si>
    <t>01716872130</t>
  </si>
  <si>
    <t>MD ABDUL MATIN</t>
  </si>
  <si>
    <t>1201590064564782</t>
  </si>
  <si>
    <t>SURUJ MIAH</t>
  </si>
  <si>
    <t>01760974074</t>
  </si>
  <si>
    <t>REPON HOSSAIN</t>
  </si>
  <si>
    <t>1201590064564849</t>
  </si>
  <si>
    <t>OSIM UDDIN</t>
  </si>
  <si>
    <t>MANJU ARA BEGUM</t>
  </si>
  <si>
    <t>01784137999</t>
  </si>
  <si>
    <t>BABUL</t>
  </si>
  <si>
    <t>1201590066400799</t>
  </si>
  <si>
    <t>KHOLILUR RAHMAN</t>
  </si>
  <si>
    <t>KULSUMA</t>
  </si>
  <si>
    <t>50 HAJI OSMAN GONI ROADALU BAZAR, DHAKA-1000</t>
  </si>
  <si>
    <t>01720426192</t>
  </si>
  <si>
    <t>AKM MAYNUDDIN BHUIYAN</t>
  </si>
  <si>
    <t>140264030</t>
  </si>
  <si>
    <t>RAMCHANDRAPUR</t>
  </si>
  <si>
    <t>SUFIA BEGUM</t>
  </si>
  <si>
    <t>DINAJPUR</t>
  </si>
  <si>
    <t>CHAWK BAZAR</t>
  </si>
  <si>
    <t>KUSHTIA</t>
  </si>
  <si>
    <t>FARIDA BEGUM</t>
  </si>
  <si>
    <t>BD</t>
  </si>
  <si>
    <t>1201600029987036</t>
  </si>
  <si>
    <t>LATE MEER AMAN ULLAH</t>
  </si>
  <si>
    <t>JAHAN ARA BEGUM</t>
  </si>
  <si>
    <t>C/O- AMAN ULLA HOUSE ISMALIFOIZ ROAD SOUTH BAKOLIACHAKTAI  CHITTAGONG.-4000</t>
  </si>
  <si>
    <t>01815116690</t>
  </si>
  <si>
    <t>240154279</t>
  </si>
  <si>
    <t>1201600073424797</t>
  </si>
  <si>
    <t>LATE. MD. MONIRUZZAMAN</t>
  </si>
  <si>
    <t>NAGOSHACHANDARASHALIKHA, MAGURA, CHATTOGRAM-7620</t>
  </si>
  <si>
    <t>01739886215</t>
  </si>
  <si>
    <t>ACCESS ROAD</t>
  </si>
  <si>
    <t>140150728</t>
  </si>
  <si>
    <t>DHARONA KHATUN</t>
  </si>
  <si>
    <t>RAMNA</t>
  </si>
  <si>
    <t>1201690000061801</t>
  </si>
  <si>
    <t>MD.HASHMAT ULLAH</t>
  </si>
  <si>
    <t>MAKSUDA KHATUN</t>
  </si>
  <si>
    <t>VILL+P.O: RUPSAP.S: FARIDGONJ, CHANDPUR, CHANDPUR-3652</t>
  </si>
  <si>
    <t>01713006674</t>
  </si>
  <si>
    <t>FARIDGANJ</t>
  </si>
  <si>
    <t>140130672</t>
  </si>
  <si>
    <t>1201700007803204</t>
  </si>
  <si>
    <t>Ansar Uddin Ahmed</t>
  </si>
  <si>
    <t>Mrs.Nurun Neher</t>
  </si>
  <si>
    <t>11, Novopushpho, Jatorpur, Sylhet-3100</t>
  </si>
  <si>
    <t>01712375998</t>
  </si>
  <si>
    <t>BANDAR BAZAR</t>
  </si>
  <si>
    <t>035910194</t>
  </si>
  <si>
    <t>ZINZIRA</t>
  </si>
  <si>
    <t>1201700012048897</t>
  </si>
  <si>
    <t>Md.Nuzul Amin</t>
  </si>
  <si>
    <t>Del Afrose Begum</t>
  </si>
  <si>
    <t>C/O. Abdullah Al KawsarNavana Taxi Cab Co.Ltd.3/C, Purana Paltan, Dhaka-1000</t>
  </si>
  <si>
    <t>01815150130</t>
  </si>
  <si>
    <t>250275685</t>
  </si>
  <si>
    <t>Abdullah Al Kawsar</t>
  </si>
  <si>
    <t>FIROZA BEGUM</t>
  </si>
  <si>
    <t>1201700015096070</t>
  </si>
  <si>
    <t>Habibur Rahman</t>
  </si>
  <si>
    <t>Shahala Begum</t>
  </si>
  <si>
    <t>Vill.GobindapurP.O.Rahamanagar, Ps#Kachua, Chandpur-0</t>
  </si>
  <si>
    <t>01715390572</t>
  </si>
  <si>
    <t>Gulshan-1</t>
  </si>
  <si>
    <t>1501200017424001</t>
  </si>
  <si>
    <t>Md.Ibrahim</t>
  </si>
  <si>
    <t>HATHAZARI</t>
  </si>
  <si>
    <t>COMILLA</t>
  </si>
  <si>
    <t>BIJOY NAGAR</t>
  </si>
  <si>
    <t>1201720028507339</t>
  </si>
  <si>
    <t>MRS.RAWSHAN AKTHER</t>
  </si>
  <si>
    <t>HOUSE#38/20, BANK TOWN, SAVAR, DHAKA-1340</t>
  </si>
  <si>
    <t>01716294555</t>
  </si>
  <si>
    <t>225271548</t>
  </si>
  <si>
    <t>135273881</t>
  </si>
  <si>
    <t>Bangladeshi</t>
  </si>
  <si>
    <t>1201770021587955</t>
  </si>
  <si>
    <t>LATE ALI MIAH</t>
  </si>
  <si>
    <t>LATE MALANCHA BEGUM</t>
  </si>
  <si>
    <t>MD.ABUL HASEM, 49-1 DAKHINGGOAN, ROAD NO-02BASHBOO, DHAKA-1214</t>
  </si>
  <si>
    <t>01715917802</t>
  </si>
  <si>
    <t>1201770071884577</t>
  </si>
  <si>
    <t>MD ABUL HASHEM</t>
  </si>
  <si>
    <t>ROKEYA BEGUM</t>
  </si>
  <si>
    <t>49-1, DAKHIN GAON, RD NO.02, BASHABOO, SABUJBAG, DHAKA-1214</t>
  </si>
  <si>
    <t>01755557227</t>
  </si>
  <si>
    <t>ABDULLAHPUR</t>
  </si>
  <si>
    <t>140270129</t>
  </si>
  <si>
    <t>PRAGATI SARANI</t>
  </si>
  <si>
    <t>1201780072720755</t>
  </si>
  <si>
    <t>LATE ABDUL AZIZ</t>
  </si>
  <si>
    <t>LATE NARGIS BEGUM</t>
  </si>
  <si>
    <t>STAF QUARTER, CENTRAL JAIL, CHITTAGONG-4000</t>
  </si>
  <si>
    <t>01845871935</t>
  </si>
  <si>
    <t>BANDARBAN</t>
  </si>
  <si>
    <t>125030139</t>
  </si>
  <si>
    <t>SHAMSUN NAHAR</t>
  </si>
  <si>
    <t>160191154</t>
  </si>
  <si>
    <t>1201820019850913</t>
  </si>
  <si>
    <t>MASUDUL ISLAM CHOWDHURY</t>
  </si>
  <si>
    <t>SIRAZUL ISLAM CHOWDHURY</t>
  </si>
  <si>
    <t>C/O, MASUDUL ISLAM CHOWDHURYROOM # 2, 3RD FLOOR, ACCOUNTSOFFICE, UNIVERSITY OF CHITTAGONG-4100</t>
  </si>
  <si>
    <t>01710467262</t>
  </si>
  <si>
    <t>140150131</t>
  </si>
  <si>
    <t>1201820026457362</t>
  </si>
  <si>
    <t>LATE ASALAT KHAN CHOWDHURY</t>
  </si>
  <si>
    <t>AFTABUN NAHAR</t>
  </si>
  <si>
    <t>BAITUL NURHOUSE#182, JAWTALA, COMILLA, COMILLA-3500</t>
  </si>
  <si>
    <t>01713452162</t>
  </si>
  <si>
    <t>150191151</t>
  </si>
  <si>
    <t>MEGHNA BANK LIMITED</t>
  </si>
  <si>
    <t>NAYA BAZAR</t>
  </si>
  <si>
    <t>090274817</t>
  </si>
  <si>
    <t>ZINDA BAZAR</t>
  </si>
  <si>
    <t>MOMTAZ BEGUM</t>
  </si>
  <si>
    <t>1201820068923325</t>
  </si>
  <si>
    <t>ABDUL KHALEK</t>
  </si>
  <si>
    <t>HAZARA BEGUM</t>
  </si>
  <si>
    <t>BANANI, DHAKA( BANGLADESHNAVY HEADQUARTERS), DHAKA-1213</t>
  </si>
  <si>
    <t>01710341331</t>
  </si>
  <si>
    <t>140260434</t>
  </si>
  <si>
    <t>020263193</t>
  </si>
  <si>
    <t>DANIA</t>
  </si>
  <si>
    <t>MST MONOWARA BEGUM</t>
  </si>
  <si>
    <t>SHAMIMA AKTER</t>
  </si>
  <si>
    <t>225100372</t>
  </si>
  <si>
    <t>MD. NURUL ISLAM</t>
  </si>
  <si>
    <t>190150136</t>
  </si>
  <si>
    <t>1201850012797439</t>
  </si>
  <si>
    <t>LATE MOKLESUR HAQUE CHOWDHURY</t>
  </si>
  <si>
    <t>SALUMA BEGUM CHOWDHURY</t>
  </si>
  <si>
    <t>ASHA R/APURBO SHADATIKORBURHAN UDDIN ROAD, SYLHET-3100</t>
  </si>
  <si>
    <t>01719190073</t>
  </si>
  <si>
    <t>SYLHET</t>
  </si>
  <si>
    <t>170913551</t>
  </si>
  <si>
    <t>ABDUL WASHI CHOWDHURY</t>
  </si>
  <si>
    <t>LALDIGHIRPAR</t>
  </si>
  <si>
    <t>KULAURA</t>
  </si>
  <si>
    <t>205580941</t>
  </si>
  <si>
    <t>1201850063548270</t>
  </si>
  <si>
    <t>SHAZIZUR RAHMAN</t>
  </si>
  <si>
    <t>HAWARUN NESSA</t>
  </si>
  <si>
    <t>VILL-UTTAR BAZARKULAURA, MOULVIBAZAR-3230</t>
  </si>
  <si>
    <t>01712117647</t>
  </si>
  <si>
    <t>AZIMA KHATUN</t>
  </si>
  <si>
    <t>1201890039921079</t>
  </si>
  <si>
    <t>LATE PANCHANAN GANGULY</t>
  </si>
  <si>
    <t>LATE SADHANA GANGULY</t>
  </si>
  <si>
    <t>BOAD OF INTERMADIATE ANDSECONDARY EDUCATION, COMILLA-3500</t>
  </si>
  <si>
    <t>01712889855</t>
  </si>
  <si>
    <t>SONARGAON ROAD</t>
  </si>
  <si>
    <t>ABDUR RAHMAN</t>
  </si>
  <si>
    <t>1201900037818547</t>
  </si>
  <si>
    <t>MOHAMMAD SHARIFUL ALAM BHAUYAN</t>
  </si>
  <si>
    <t>MOHAMMAD NURUL HAQUE BHAUYAN</t>
  </si>
  <si>
    <t>PALLOBI HN. 1251RACE COURSECOMILLA, COMILLA-3500</t>
  </si>
  <si>
    <t>01819606011</t>
  </si>
  <si>
    <t>TRUST BANK LTD</t>
  </si>
  <si>
    <t>HALI SHAHOR. CHITTAGONG</t>
  </si>
  <si>
    <t>0024-0310002165</t>
  </si>
  <si>
    <t>1201900040560552</t>
  </si>
  <si>
    <t>. AKTARUZZAMAN</t>
  </si>
  <si>
    <t>LATE ATIQUR RAHMAN</t>
  </si>
  <si>
    <t>HOUSE-4/4, ROAD-19/A, MOHAMMADPUR HOUSING LTD, MOHAMMADPUR, DHAKA-1207</t>
  </si>
  <si>
    <t>01731390739</t>
  </si>
  <si>
    <t>EASTERN PLAZA</t>
  </si>
  <si>
    <t>SB-1188</t>
  </si>
  <si>
    <t>1201900051607209</t>
  </si>
  <si>
    <t>ABDUR RAHIM BHUIYAN</t>
  </si>
  <si>
    <t>RABIYA KHATUN BHUIYAN</t>
  </si>
  <si>
    <t>VILL.JATRA PUR. P.O PIRJATRAPUR, BURICHANG, COMILLA, COMILLA-3500</t>
  </si>
  <si>
    <t>01963437073</t>
  </si>
  <si>
    <t>JHAWTALA</t>
  </si>
  <si>
    <t>245190159</t>
  </si>
  <si>
    <t>DHAKA EPZ</t>
  </si>
  <si>
    <t>1201930012056520</t>
  </si>
  <si>
    <t>SHIREEN AKTER</t>
  </si>
  <si>
    <t>9D, SHYAMOLI APT, B 1/4, ROAD-1, SHYAMOLI, DHAKA-1207</t>
  </si>
  <si>
    <t>9119310</t>
  </si>
  <si>
    <t>NAHEED FARZANA</t>
  </si>
  <si>
    <t>1201930067200298</t>
  </si>
  <si>
    <t>SHAIKH MOFIZUR RAHMAN PALASH</t>
  </si>
  <si>
    <t>DIL AKHTER BEGUM</t>
  </si>
  <si>
    <t>HOUSE NO- 1/D, APT NO- 4/A, RING ROAD, SHYAMOLY, DHAKA-1207</t>
  </si>
  <si>
    <t>01732765344</t>
  </si>
  <si>
    <t>140263978</t>
  </si>
  <si>
    <t>DHAKA CHAMBER</t>
  </si>
  <si>
    <t>DHAKA STOCK EXCHANGE</t>
  </si>
  <si>
    <t>120271706</t>
  </si>
  <si>
    <t>1201950006635950</t>
  </si>
  <si>
    <t>368443738030</t>
  </si>
  <si>
    <t>A.T.M. SAIFUDDIN</t>
  </si>
  <si>
    <t>MRS. DILARA BEGUM</t>
  </si>
  <si>
    <t>34, EAST RAMPURA, GROUND FLOOR(SOUTH), DHAKA-1219</t>
  </si>
  <si>
    <t>01190523946</t>
  </si>
  <si>
    <t>140274817</t>
  </si>
  <si>
    <t>DILARA BEGUM</t>
  </si>
  <si>
    <t>125150464</t>
  </si>
  <si>
    <t>1201960027945465</t>
  </si>
  <si>
    <t>Md.Salauddin</t>
  </si>
  <si>
    <t>Lt.Md.Abdul Malek</t>
  </si>
  <si>
    <t>Mrs.Rabeya Khatun</t>
  </si>
  <si>
    <t>01717431032</t>
  </si>
  <si>
    <t>Premier Bank Ltd</t>
  </si>
  <si>
    <t>Maghna Ghat</t>
  </si>
  <si>
    <t>109.121.00041803</t>
  </si>
  <si>
    <t>Md.Monowar Hossain</t>
  </si>
  <si>
    <t>1201960028215081</t>
  </si>
  <si>
    <t>Md.Al-Amin</t>
  </si>
  <si>
    <t>Amirzan Begum</t>
  </si>
  <si>
    <t>17/3, Azimpur Road, Lalbag, DHAKA-1205</t>
  </si>
  <si>
    <t>01912154266</t>
  </si>
  <si>
    <t>Uttara Bank Ltd</t>
  </si>
  <si>
    <t>Azimpur Br.</t>
  </si>
  <si>
    <t>15662</t>
  </si>
  <si>
    <t>HALIMA BEGUM</t>
  </si>
  <si>
    <t>1201960060328107</t>
  </si>
  <si>
    <t>MOHAMMED MOFIZUL ISLAM</t>
  </si>
  <si>
    <t>MONJUMA BEGUM</t>
  </si>
  <si>
    <t>HOUSE NO- 405, BLOCK- CROHIM MARKET, NARAYANGONJDHAKA-1361</t>
  </si>
  <si>
    <t>01929097914</t>
  </si>
  <si>
    <t>DELOARA</t>
  </si>
  <si>
    <t>WAZED ALI</t>
  </si>
  <si>
    <t>1201980005326714</t>
  </si>
  <si>
    <t>MD. FARUQUL ISLAM</t>
  </si>
  <si>
    <t>292, WEST DHANMONDI.ROAD- 8/A, DHAKA-1209</t>
  </si>
  <si>
    <t>01914104440</t>
  </si>
  <si>
    <t>BANGADESH</t>
  </si>
  <si>
    <t>SAHERA BEGUM</t>
  </si>
  <si>
    <t>1202020018326391</t>
  </si>
  <si>
    <t>MRS.ROKEYA BEGUM</t>
  </si>
  <si>
    <t>MD.ABDUL WAHAB</t>
  </si>
  <si>
    <t>MRS.HASEN BANU</t>
  </si>
  <si>
    <t>F-132, SSHER-E-BANGLA NAGAR, DHAKA-1000</t>
  </si>
  <si>
    <t>01712264004</t>
  </si>
  <si>
    <t>34195507</t>
  </si>
  <si>
    <t>ABDUS SALAM</t>
  </si>
  <si>
    <t>190272322</t>
  </si>
  <si>
    <t>1202050028742747</t>
  </si>
  <si>
    <t>MD. BASU KHA</t>
  </si>
  <si>
    <t>MOMTAJ BAGUM</t>
  </si>
  <si>
    <t>557/1. SHAHEEN BAG, WESTNAKHAL PARA, TEJGAON, DHAKA-1215</t>
  </si>
  <si>
    <t>01816180563</t>
  </si>
  <si>
    <t>MILLENNIUM CORPORATE</t>
  </si>
  <si>
    <t>240262958</t>
  </si>
  <si>
    <t>ABDUL KHALEQUE</t>
  </si>
  <si>
    <t>01715524041</t>
  </si>
  <si>
    <t>ANWAR HOSSAIN</t>
  </si>
  <si>
    <t>1202140000014006</t>
  </si>
  <si>
    <t>SHAH ALAM BABU</t>
  </si>
  <si>
    <t>LATE AHMED SHAH</t>
  </si>
  <si>
    <t>51 PURANA PALTAN LANEFLAT# 3/C, BUILDING # 2, DHAKA-1000</t>
  </si>
  <si>
    <t>8322779</t>
  </si>
  <si>
    <t>18-1137786-01</t>
  </si>
  <si>
    <t>WASA</t>
  </si>
  <si>
    <t>MD. ABDUL WAHAB</t>
  </si>
  <si>
    <t>140261338</t>
  </si>
  <si>
    <t>1202190037416816</t>
  </si>
  <si>
    <t>LATE OMER ALI MONDAL</t>
  </si>
  <si>
    <t>LATE ZOBEDA KHATUN</t>
  </si>
  <si>
    <t>01819227717</t>
  </si>
  <si>
    <t>140261183</t>
  </si>
  <si>
    <t>BANGLDESH</t>
  </si>
  <si>
    <t>ABDUR RAHIM</t>
  </si>
  <si>
    <t>1202210038969586</t>
  </si>
  <si>
    <t>AMIN ULLAH HOWLADAR</t>
  </si>
  <si>
    <t>M/S. SATU INTERNATIONAL, 6/KHAPLOT # 36MIRPUR, DHAKA-1216</t>
  </si>
  <si>
    <t>01711956411</t>
  </si>
  <si>
    <t>01731404896</t>
  </si>
  <si>
    <t>195262982</t>
  </si>
  <si>
    <t>JAMAL HOSSAIN</t>
  </si>
  <si>
    <t>KONABARI</t>
  </si>
  <si>
    <t>22/1, DHANMONDI, ROAD-2, DHAKA-1205</t>
  </si>
  <si>
    <t>1202370061176580</t>
  </si>
  <si>
    <t>HOSSAIN HERA</t>
  </si>
  <si>
    <t>SAHATI BEGUM</t>
  </si>
  <si>
    <t>01720090828</t>
  </si>
  <si>
    <t>1202370074784579</t>
  </si>
  <si>
    <t>KHADIZA KHANAM</t>
  </si>
  <si>
    <t>95/8, PURBO BASAHABO, RAERBAG, KALIBARI, SHABUJBAGH, DHAKA-1214</t>
  </si>
  <si>
    <t>01714246372</t>
  </si>
  <si>
    <t>TASLIMA BEGUM</t>
  </si>
  <si>
    <t>1202400022802775</t>
  </si>
  <si>
    <t>MD. ATAUR RAHMAN SARKAR</t>
  </si>
  <si>
    <t>MOST. SAKINA KHATUN</t>
  </si>
  <si>
    <t>VILL-BATHOIL, PO-NARAYANPUR, UP-MANDA, NAOGOAN-6220</t>
  </si>
  <si>
    <t>01732825590</t>
  </si>
  <si>
    <t>150811936</t>
  </si>
  <si>
    <t>1202400040669530</t>
  </si>
  <si>
    <t>MD. ALIM UDDIN</t>
  </si>
  <si>
    <t>MST. LUTFUNNESA</t>
  </si>
  <si>
    <t>123. MOHISBATHAN, P.O-RAJSHAHICOURT, RAJSHAHI-6201</t>
  </si>
  <si>
    <t>01724051774</t>
  </si>
  <si>
    <t>MD. MAHAMUDUL HASAN</t>
  </si>
  <si>
    <t>1202400059680186</t>
  </si>
  <si>
    <t>KAMAL KHAN</t>
  </si>
  <si>
    <t>JORINA BEGUM</t>
  </si>
  <si>
    <t>C/O-TAUIB ALI RAJ, SARANGASHOULPARA, DHAKA-8000</t>
  </si>
  <si>
    <t>01924535232</t>
  </si>
  <si>
    <t>SAIFUL SIKDER</t>
  </si>
  <si>
    <t>1202450034833048</t>
  </si>
  <si>
    <t>LATE-ANISUR RAHMAN</t>
  </si>
  <si>
    <t>BEAUTI BEGUM</t>
  </si>
  <si>
    <t>HOUSE#47, LEN-3 SEC-6BLOCK-AMIRPUR, DHAKA-1216</t>
  </si>
  <si>
    <t>01918609605</t>
  </si>
  <si>
    <t>CANTONMENT</t>
  </si>
  <si>
    <t>125260738</t>
  </si>
  <si>
    <t>MD.RAMIJ KHAN</t>
  </si>
  <si>
    <t>DHANMONDI(ROAD-2)</t>
  </si>
  <si>
    <t>215261218</t>
  </si>
  <si>
    <t>245260434</t>
  </si>
  <si>
    <t>1202590005896507</t>
  </si>
  <si>
    <t>Shyamal Kumar Bhowmick</t>
  </si>
  <si>
    <t>Monorojan Bhowmick</t>
  </si>
  <si>
    <t>Surabala Bhowmick</t>
  </si>
  <si>
    <t>Room#543, Tin Cell, 4th FloorNational Board Of Revenue, Segunbagicha-1000</t>
  </si>
  <si>
    <t>0171-958404</t>
  </si>
  <si>
    <t>Kakrail Br</t>
  </si>
  <si>
    <t>34110346</t>
  </si>
  <si>
    <t>1202590058797947</t>
  </si>
  <si>
    <t>MD. FARHAD ALI</t>
  </si>
  <si>
    <t>MST. MANJUARA BEGUM</t>
  </si>
  <si>
    <t>VILL-DEWAN BAG, (KAZI BARI), PO-MADANPUR, PS-BANDAR, NARAYANGANJ-1411</t>
  </si>
  <si>
    <t>01717517228</t>
  </si>
  <si>
    <t>MADANPUR</t>
  </si>
  <si>
    <t>140670974</t>
  </si>
  <si>
    <t>1202600001533983</t>
  </si>
  <si>
    <t>356858931710</t>
  </si>
  <si>
    <t>Bimal Krishna Paul</t>
  </si>
  <si>
    <t>Mita Paul</t>
  </si>
  <si>
    <t>80/A/1-Uttar Jatrabari, BibirBagicha, Gate No-1, Flat-7(B), Jatrabari, Dhaka-1204</t>
  </si>
  <si>
    <t>01673612826</t>
  </si>
  <si>
    <t>Mr. Sourav Krishan Paul</t>
  </si>
  <si>
    <t>ARAMBAG</t>
  </si>
  <si>
    <t>135271188</t>
  </si>
  <si>
    <t>ABUL HOSSAIN</t>
  </si>
  <si>
    <t>1202660018492171</t>
  </si>
  <si>
    <t>MD. SOLAIMAN</t>
  </si>
  <si>
    <t>MRS. MOZIBUN NESSA</t>
  </si>
  <si>
    <t>HOUSE-36, LINE-21, BLOCK-D, MIRPUR-12, PALLABI, DHAKA-1216</t>
  </si>
  <si>
    <t>01552348340</t>
  </si>
  <si>
    <t>170271093</t>
  </si>
  <si>
    <t>1202690047586870</t>
  </si>
  <si>
    <t>LATE. NIZAMUDDIN</t>
  </si>
  <si>
    <t>MAHAMUDA</t>
  </si>
  <si>
    <t>VILL. UTTAR SUBDIN (POGAIL), P.O. AMLAGASI, P.S. PALASHBARIDIST. GAIBANDHA, GAIBANDHA-5730</t>
  </si>
  <si>
    <t>01914189075</t>
  </si>
  <si>
    <t>095260550</t>
  </si>
  <si>
    <t>1202720006308745</t>
  </si>
  <si>
    <t>HATHEM ALI MRIDHA</t>
  </si>
  <si>
    <t>KHADEJA BEGUM</t>
  </si>
  <si>
    <t>01711472951</t>
  </si>
  <si>
    <t>MORELGANJ</t>
  </si>
  <si>
    <t>125011037</t>
  </si>
  <si>
    <t>LATE  NIRAMA  PAUL.</t>
  </si>
  <si>
    <t>BANGLADESH.</t>
  </si>
  <si>
    <t>01716424605</t>
  </si>
  <si>
    <t>LAXMI BAZAR</t>
  </si>
  <si>
    <t>135273852</t>
  </si>
  <si>
    <t>1202750021195410</t>
  </si>
  <si>
    <t>LATE  NARENDRA CHANDRA PAUL.</t>
  </si>
  <si>
    <t>30, JASTICE LAL MOHON DAS LANE, DHAKA - 1100, DHAKA.-1100</t>
  </si>
  <si>
    <t>SANDHA  RANI  PAUL.</t>
  </si>
  <si>
    <t>135193640</t>
  </si>
  <si>
    <t>275274245</t>
  </si>
  <si>
    <t>01705684020</t>
  </si>
  <si>
    <t>1202760017146443</t>
  </si>
  <si>
    <t>LATE, RADHA KRISHNA BANIK</t>
  </si>
  <si>
    <t>KALIDASHI BANIK</t>
  </si>
  <si>
    <t>C/O-MOSHIUR RAHMAN, POPY LIBRARY, 28 DILKUSHA, 1ST FLOOR, SUITE-1504, DHAKA-1000</t>
  </si>
  <si>
    <t>RANU BEGUM</t>
  </si>
  <si>
    <t>1202760029684842</t>
  </si>
  <si>
    <t>BIBHU BHUSION BEPARI</t>
  </si>
  <si>
    <t>HARIMATI RANI BEPARI</t>
  </si>
  <si>
    <t>AYMONA KHUTUN GIRLSHIGH SCHOOL, GOLJARBAGHKERANIGONJ, DHAKA-1310</t>
  </si>
  <si>
    <t>01715579234</t>
  </si>
  <si>
    <t>010277094</t>
  </si>
  <si>
    <t>1202760046426234</t>
  </si>
  <si>
    <t>ALPONA RANI BEPARI</t>
  </si>
  <si>
    <t>NEW ASIA FURNICHER, 23/1, ZIGATOLA, DHAKA-1209</t>
  </si>
  <si>
    <t>01575143427</t>
  </si>
  <si>
    <t>REF: 7889</t>
  </si>
  <si>
    <t>125277097</t>
  </si>
  <si>
    <t>1202760046426269</t>
  </si>
  <si>
    <t>LATE MAHABUB HOSSAIN</t>
  </si>
  <si>
    <t>AFIA BEGUM</t>
  </si>
  <si>
    <t>ZINZIRA BAG, KERANIGONJ, DHAKA-1310</t>
  </si>
  <si>
    <t>01721788614</t>
  </si>
  <si>
    <t>REF: 7869</t>
  </si>
  <si>
    <t>MRS. ROKSANA</t>
  </si>
  <si>
    <t>1202760051256977</t>
  </si>
  <si>
    <t>LATE AMIN HOQ</t>
  </si>
  <si>
    <t>NUR BOX PANDIT BARI, VILL: FATHEPUR, P.O: LAMCHARRAMGONJ, LAXMIPUR-3881</t>
  </si>
  <si>
    <t>01701225420</t>
  </si>
  <si>
    <t>A K KHAN MOOR</t>
  </si>
  <si>
    <t>140150210</t>
  </si>
  <si>
    <t>1202760057972086</t>
  </si>
  <si>
    <t>BIKRAM DAS</t>
  </si>
  <si>
    <t>POTIMA DAS</t>
  </si>
  <si>
    <t>23/1 ZIGATOLA, DHANMONDI, DHAKA-1209</t>
  </si>
  <si>
    <t>01819135378</t>
  </si>
  <si>
    <t>1202760057974746</t>
  </si>
  <si>
    <t>MOSAROF KORIM</t>
  </si>
  <si>
    <t>1202760071448290</t>
  </si>
  <si>
    <t>MD.BELAL AHMED</t>
  </si>
  <si>
    <t>MOMTAZ</t>
  </si>
  <si>
    <t>122/10/1 UTTARA MUGDA, DHAKA-1214</t>
  </si>
  <si>
    <t>01855522108</t>
  </si>
  <si>
    <t>NOAPARA</t>
  </si>
  <si>
    <t>195411638</t>
  </si>
  <si>
    <t>1202800004234891</t>
  </si>
  <si>
    <t>579017243977</t>
  </si>
  <si>
    <t>LATE HAZI HATEM ALI</t>
  </si>
  <si>
    <t>LATE JOTUNNESA KHANAM</t>
  </si>
  <si>
    <t>JOYTUN SECURITIES INT LTD.C/O, KABIRUL, ITTEFAQ BHABAN5TH FLOOR, 1, R.K.MISSION ROAD, DHAKA-1203</t>
  </si>
  <si>
    <t>01928197278</t>
  </si>
  <si>
    <t>ABUL KALAM AZAD</t>
  </si>
  <si>
    <t>1202820023378410</t>
  </si>
  <si>
    <t>LATE MUNSUR ALI KHAN</t>
  </si>
  <si>
    <t>MRS. HAZERA BEGUM</t>
  </si>
  <si>
    <t>HOUSE # 07, ROAD # 04SECTOR # 10, UTTARA, DHAKA-1230</t>
  </si>
  <si>
    <t>01713068209</t>
  </si>
  <si>
    <t>ISLAMI BANKING(DILKUSHA)</t>
  </si>
  <si>
    <t>170272892</t>
  </si>
  <si>
    <t>1202830000085079</t>
  </si>
  <si>
    <t>AKM Saif Ullah Kowchar ACA</t>
  </si>
  <si>
    <t>Late Abdul Quddes</t>
  </si>
  <si>
    <t>Mrs Shamsun Nahar</t>
  </si>
  <si>
    <t>C/O Ms Farzana MannanRoad#3, House#244Baridhara, DOHS, Dhaka-1206</t>
  </si>
  <si>
    <t>8811304</t>
  </si>
  <si>
    <t>1202830015883424</t>
  </si>
  <si>
    <t>LATE-ABDUS SALAM</t>
  </si>
  <si>
    <t>NUR BANU</t>
  </si>
  <si>
    <t>BOGRA MONEY CHANGE STATIONROAD SATHMATHA, BOGRA-5800</t>
  </si>
  <si>
    <t>01711188735</t>
  </si>
  <si>
    <t>1202830033799549</t>
  </si>
  <si>
    <t>MD.MINUL HASAN</t>
  </si>
  <si>
    <t>TASLIMA BEGOME</t>
  </si>
  <si>
    <t>C/O-MINUL HASAN, FATEMA AUSHADHALAYAP.T.I. MORE, BOGRA-5800</t>
  </si>
  <si>
    <t>01722449233</t>
  </si>
  <si>
    <t>145100373</t>
  </si>
  <si>
    <t>1202830033799557</t>
  </si>
  <si>
    <t>ALAUDDIN  AHAMED</t>
  </si>
  <si>
    <t>SHAHINA PARVIN</t>
  </si>
  <si>
    <t>FATEMA AUSHADHALAYA, P.T.I.MORE, BOGRA-5800</t>
  </si>
  <si>
    <t>01925170560</t>
  </si>
  <si>
    <t>1202840048388154</t>
  </si>
  <si>
    <t>SHEK AHAMMAD</t>
  </si>
  <si>
    <t>MASU BEGUM</t>
  </si>
  <si>
    <t>GHARMORA, MADANGANJ, BANDAR, N.GONJ-1414</t>
  </si>
  <si>
    <t>01822561312</t>
  </si>
  <si>
    <t>TIPU MIAH</t>
  </si>
  <si>
    <t>1202840048526771</t>
  </si>
  <si>
    <t>PEAR MOHAMMAD</t>
  </si>
  <si>
    <t>BORONDEE, MADANGANJ, BANDAR, N.GANJ-1414</t>
  </si>
  <si>
    <t>01936737499</t>
  </si>
  <si>
    <t>GANDARIA</t>
  </si>
  <si>
    <t>135272440</t>
  </si>
  <si>
    <t>1202840053314510</t>
  </si>
  <si>
    <t>SYED HOSSAIN</t>
  </si>
  <si>
    <t>MARZINA BEGUM</t>
  </si>
  <si>
    <t>MOKFULDI, PURAN BANDAR, BANDAR, NARAYANGONJ-1414</t>
  </si>
  <si>
    <t>01927264437</t>
  </si>
  <si>
    <t>1202840054413538</t>
  </si>
  <si>
    <t>MANI BEGUM</t>
  </si>
  <si>
    <t>VILL-98 NOTALLA CHOTOMASJID, PS-FATULLAHPO-NARAYANGONG, DHAKA-1400</t>
  </si>
  <si>
    <t>01911048255</t>
  </si>
  <si>
    <t>1202840060992766</t>
  </si>
  <si>
    <t>PO BOX NO-89234ROME, ITALY, ROME-0</t>
  </si>
  <si>
    <t>ITALY</t>
  </si>
  <si>
    <t>01715700395</t>
  </si>
  <si>
    <t>1202840060992774</t>
  </si>
  <si>
    <t>KABIRUL ISLAM</t>
  </si>
  <si>
    <t>1202840060992830</t>
  </si>
  <si>
    <t>MD.TOTA MIAH</t>
  </si>
  <si>
    <t>PO BOX NO-49238DUBAI, UAE, DUBAI-0</t>
  </si>
  <si>
    <t>UAE</t>
  </si>
  <si>
    <t>01712363736</t>
  </si>
  <si>
    <t>1202840061272543</t>
  </si>
  <si>
    <t>MD. NUKHUL AHMED</t>
  </si>
  <si>
    <t>MST. JULEKHA BEGUM</t>
  </si>
  <si>
    <t>VILL-SREEPUR, PO-CHAUDDAGRAM, COMILLA-1000</t>
  </si>
  <si>
    <t>01818788134</t>
  </si>
  <si>
    <t>1202840061272751</t>
  </si>
  <si>
    <t>MD. TAYEB ALI</t>
  </si>
  <si>
    <t>MIFIA BEGUM</t>
  </si>
  <si>
    <t>PO BOX NO-42893, RIYADH-0</t>
  </si>
  <si>
    <t>K.S.A</t>
  </si>
  <si>
    <t>01718488436</t>
  </si>
  <si>
    <t>1202840061272776</t>
  </si>
  <si>
    <t>SAYED KHAN</t>
  </si>
  <si>
    <t>PO BOX NO-43529, DUBAI-0</t>
  </si>
  <si>
    <t>U.A.E</t>
  </si>
  <si>
    <t>01712187409</t>
  </si>
  <si>
    <t>1202840061272859</t>
  </si>
  <si>
    <t>MANIR MIAH</t>
  </si>
  <si>
    <t>PO BOX NO-89235, ROME-0</t>
  </si>
  <si>
    <t>ITALI</t>
  </si>
  <si>
    <t>01824826473</t>
  </si>
  <si>
    <t>MOHAMMAD MOSTFIZUR RAHMAN</t>
  </si>
  <si>
    <t>1202840061273125</t>
  </si>
  <si>
    <t>1202840061273216</t>
  </si>
  <si>
    <t>ABDUL HAQUE MUNSHI</t>
  </si>
  <si>
    <t>HISNEYARA BEGUM</t>
  </si>
  <si>
    <t>VILL-BARA ALAMPUR, PORALIMA NAGAR, COMILLA-100</t>
  </si>
  <si>
    <t>01856196098</t>
  </si>
  <si>
    <t>1202850005013656</t>
  </si>
  <si>
    <t>MD. ABU ZAHER</t>
  </si>
  <si>
    <t>MRS. JUSNA BEGUM</t>
  </si>
  <si>
    <t>DESH GENERAL INSURANCE CO.LTD.JIBAN BIMA BHABAN (5TH FLOOR)10, DILKUSHA, DHAKA-1000</t>
  </si>
  <si>
    <t>01818266998</t>
  </si>
  <si>
    <t>9571642</t>
  </si>
  <si>
    <t>1202870026725635</t>
  </si>
  <si>
    <t>377184785037/75</t>
  </si>
  <si>
    <t>MD. WAKILUR RAHMAN</t>
  </si>
  <si>
    <t>LATE. ZABUN NESSA</t>
  </si>
  <si>
    <t>01732945025</t>
  </si>
  <si>
    <t>9660733</t>
  </si>
  <si>
    <t>135261185</t>
  </si>
  <si>
    <t>MARIAM BEGUM</t>
  </si>
  <si>
    <t>1202930050789762</t>
  </si>
  <si>
    <t>MD MOTIAR RAHMAN</t>
  </si>
  <si>
    <t>MST TAHURA KHATUN</t>
  </si>
  <si>
    <t>HO-2.UNIT-702.ROAD-2.E-BLOCKBANASHREE RAMPURA, DHAKA-1219</t>
  </si>
  <si>
    <t>01912727634</t>
  </si>
  <si>
    <t>MD. MAMUN</t>
  </si>
  <si>
    <t>145275358</t>
  </si>
  <si>
    <t>1203000016620836</t>
  </si>
  <si>
    <t>Mofazzal Haider</t>
  </si>
  <si>
    <t>Shaheda Khatun</t>
  </si>
  <si>
    <t>Road-01, House-15 (North Side2nd), Block-B, Bonosree, Dhaka-1219</t>
  </si>
  <si>
    <t>01713109673</t>
  </si>
  <si>
    <t>Amin Nargis</t>
  </si>
  <si>
    <t>1203000017432133</t>
  </si>
  <si>
    <t>Late Abdur Razaque</t>
  </si>
  <si>
    <t>Begum Mahamuda</t>
  </si>
  <si>
    <t>Block-B, Rd- 1, House-15(2nd Floor) BonoshreeRampura, Dhaka-1219</t>
  </si>
  <si>
    <t>8315949</t>
  </si>
  <si>
    <t>1203000039580429</t>
  </si>
  <si>
    <t>AZIZUL ISLAM</t>
  </si>
  <si>
    <t>C/O- MOHAMMAD ABUHENAAMIT VILLA, 13, PARK ROAD, BAHARIDARA, DHAKA-1212</t>
  </si>
  <si>
    <t>01715403689</t>
  </si>
  <si>
    <t>030261727</t>
  </si>
  <si>
    <t>1203010006265262</t>
  </si>
  <si>
    <t>MD. MOHIR UDDIN</t>
  </si>
  <si>
    <t>160, SULTANGONJ 4TH FL ZIGATALAHAZARIBAGH, DHAKA-1209</t>
  </si>
  <si>
    <t>01711586777</t>
  </si>
  <si>
    <t>1203040044845872</t>
  </si>
  <si>
    <t>MOSA. MAZEDA KHATUN</t>
  </si>
  <si>
    <t>POPULAR PHARMACY, GONOMORE, KUMARKHALI, KUSHTIA-7010</t>
  </si>
  <si>
    <t>01816323274</t>
  </si>
  <si>
    <t>168.101.144347</t>
  </si>
  <si>
    <t>MOSA. SHAHINA AKTER</t>
  </si>
  <si>
    <t>1203040068247448</t>
  </si>
  <si>
    <t>SHEIK PIR MOHAMMAD</t>
  </si>
  <si>
    <t>HOUSE#367 SHER-A-BANGLA ROADKHULNA, DHAKA-9100</t>
  </si>
  <si>
    <t>01747327588</t>
  </si>
  <si>
    <t>MODHUMOTI BANK LIMITED</t>
  </si>
  <si>
    <t>295471549</t>
  </si>
  <si>
    <t>MD. NAZMUL ISLAM</t>
  </si>
  <si>
    <t>1203110043032821</t>
  </si>
  <si>
    <t>MD SIRAJ UDDIN</t>
  </si>
  <si>
    <t>FULU BEGUM</t>
  </si>
  <si>
    <t>SUBECHHA-283SHIKGHAT, SYLHET-3100</t>
  </si>
  <si>
    <t>01712600637</t>
  </si>
  <si>
    <t>140912508</t>
  </si>
  <si>
    <t>01713492440</t>
  </si>
  <si>
    <t>1203110068186612</t>
  </si>
  <si>
    <t>MD.NUR HOSSAIN</t>
  </si>
  <si>
    <t>01917316391</t>
  </si>
  <si>
    <t>140271423</t>
  </si>
  <si>
    <t>1203110073552204</t>
  </si>
  <si>
    <t>MD. KAYSAR ALI MONDOL</t>
  </si>
  <si>
    <t>MST. JIBON NESA</t>
  </si>
  <si>
    <t>VILL-KOMERPUR P.O-SHALGRAMP.O:ADAMDIGHI DIST:BOGURA, BOGURA-5890</t>
  </si>
  <si>
    <t>01743365855</t>
  </si>
  <si>
    <t>Late Khairunnesa</t>
  </si>
  <si>
    <t>1203140019767306</t>
  </si>
  <si>
    <t>425276458752</t>
  </si>
  <si>
    <t>RAIS UDDIN AHMED</t>
  </si>
  <si>
    <t>JEBUNNESA</t>
  </si>
  <si>
    <t>FLAT#A-2, HOUSE #-02, ROAD-1/1BLOCK # KHA, PC, CULTURE-HOUSING SOCIETY, ADABOR, DHAKA-1207</t>
  </si>
  <si>
    <t>01711473030</t>
  </si>
  <si>
    <t>085261093</t>
  </si>
  <si>
    <t>1203140023740195</t>
  </si>
  <si>
    <t>DILUARA KHATUN</t>
  </si>
  <si>
    <t>VILL BISHUHATI, POST MAIJHATP;S PAKUNDIA, KISHORGONJ-2302</t>
  </si>
  <si>
    <t>01725140142</t>
  </si>
  <si>
    <t>140263707</t>
  </si>
  <si>
    <t>1203180040004350</t>
  </si>
  <si>
    <t>LATE MOJAHAR ALI MALLIK</t>
  </si>
  <si>
    <t>LATE MRS RABEYA MALLIK</t>
  </si>
  <si>
    <t>VILL: SHANKAR PASAP.O: PARER HATUPAZILA: PIROJPUR, PIROJPUR-8502</t>
  </si>
  <si>
    <t>01712515754</t>
  </si>
  <si>
    <t>200276584</t>
  </si>
  <si>
    <t>1203210065282896</t>
  </si>
  <si>
    <t>TUSER VILA 102 SOUTHJATRABARI 6TH FLOOR, DHAKA-1204</t>
  </si>
  <si>
    <t>01617030303</t>
  </si>
  <si>
    <t>RADISSON WATER GARDEN HOTEL</t>
  </si>
  <si>
    <t>240263799</t>
  </si>
  <si>
    <t>HAFIZA BEGUM</t>
  </si>
  <si>
    <t>1203210065286265</t>
  </si>
  <si>
    <t>HAZERA BIBI</t>
  </si>
  <si>
    <t>162/2, SOUTH JATRABARI5TH FLOOR, DHAKA-1204</t>
  </si>
  <si>
    <t>HELAL MIA</t>
  </si>
  <si>
    <t>1203260064986079</t>
  </si>
  <si>
    <t>MD. AKUB ALI</t>
  </si>
  <si>
    <t>MOKLESA BEGUM</t>
  </si>
  <si>
    <t>VILL- KOROMTOLA, PUBAIL, GAZIPUR-1721</t>
  </si>
  <si>
    <t>01754592180</t>
  </si>
  <si>
    <t>MIRERBAZAR SME</t>
  </si>
  <si>
    <t>240331050</t>
  </si>
  <si>
    <t>ABDUL JABBAR</t>
  </si>
  <si>
    <t>1203330024278617</t>
  </si>
  <si>
    <t>ABUL HASEM CHOWDHURY</t>
  </si>
  <si>
    <t>CHITTAGRAM MAA-O-SHISHUHOSPITAL AGRABAD, CTG-4100</t>
  </si>
  <si>
    <t>01818066265</t>
  </si>
  <si>
    <t>125151939</t>
  </si>
  <si>
    <t>170153229</t>
  </si>
  <si>
    <t>MADAM BIBIR HAT</t>
  </si>
  <si>
    <t>1203330071945089</t>
  </si>
  <si>
    <t>DIL ARA BEGUM</t>
  </si>
  <si>
    <t>PAIRONGJALIYA GHATABASHKHALICH, CHITTAGONG-4390</t>
  </si>
  <si>
    <t>01723444820</t>
  </si>
  <si>
    <t>NOJU MIA HAT</t>
  </si>
  <si>
    <t>195150928</t>
  </si>
  <si>
    <t>MD.SAZZADUR RAHMAN</t>
  </si>
  <si>
    <t>1203360044681924</t>
  </si>
  <si>
    <t>MUHAMMAD ABDUL  AHAD</t>
  </si>
  <si>
    <t>MUHAMMAD ABDUL HAMID</t>
  </si>
  <si>
    <t>MOSA KHADIJA BEGUM</t>
  </si>
  <si>
    <t>SOUTH KACHARIPARAMODUBAGE R/A JAMALPUR, JAMALPUR-2000</t>
  </si>
  <si>
    <t>01721118093</t>
  </si>
  <si>
    <t>MD MOSADDEK HOSSAIN</t>
  </si>
  <si>
    <t>1203360048723200</t>
  </si>
  <si>
    <t>MST. FATEMA BEGUM</t>
  </si>
  <si>
    <t>SOUTH CHAYANIPARA, BHANGULA, GOPALPUR JAMALPUR, JAMALPUR-2000</t>
  </si>
  <si>
    <t>MOHAMMAD NAZMUL SHEIKH</t>
  </si>
  <si>
    <t>AYESHA KHATUN</t>
  </si>
  <si>
    <t>1203410001022471</t>
  </si>
  <si>
    <t>831453599849</t>
  </si>
  <si>
    <t>Late Alhaz A. Shahid Sikder.</t>
  </si>
  <si>
    <t>Mrs. Halima Khatoon.</t>
  </si>
  <si>
    <t>BIFC63, Dilkusha C/A (1st floor), Dhaka-1000</t>
  </si>
  <si>
    <t>9568441</t>
  </si>
  <si>
    <t>1203430010773989</t>
  </si>
  <si>
    <t>LATE MD ABDULLAH</t>
  </si>
  <si>
    <t>175 JATIO STADIUM 2ND FLOORDHAKA-1000</t>
  </si>
  <si>
    <t>JATIO BISWA BIDYALAYA</t>
  </si>
  <si>
    <t>200330709</t>
  </si>
  <si>
    <t>MD.YUNUS MIAH</t>
  </si>
  <si>
    <t>1203430017543733</t>
  </si>
  <si>
    <t>109/1 ARAMBAGH, DHAKA-1000</t>
  </si>
  <si>
    <t>01954825100</t>
  </si>
  <si>
    <t>245261725</t>
  </si>
  <si>
    <t>1203520049576561</t>
  </si>
  <si>
    <t>LOKMAN</t>
  </si>
  <si>
    <t>SOYFUL</t>
  </si>
  <si>
    <t>VILL:MODACHAR JAHURUDDINPO+PS:TAZIMUDDIN, BHOLA-8300</t>
  </si>
  <si>
    <t>01993848143</t>
  </si>
  <si>
    <t>1203520049576571</t>
  </si>
  <si>
    <t>VILL:MODACHAR, JAHURUDDINPO+PS:TAZIMUDDIN, BHOLA-8300</t>
  </si>
  <si>
    <t>MOHAMMAD SHOFIQUL ISLAM</t>
  </si>
  <si>
    <t>MD. ZAHANGIR HOSSAIN</t>
  </si>
  <si>
    <t>1203550012870677</t>
  </si>
  <si>
    <t>LATE S.M. SHOFIQUL HAQUE</t>
  </si>
  <si>
    <t>MRS. ANWARA KHANOM</t>
  </si>
  <si>
    <t>M/S. TAZIN PHARMACYRAKIB MANSIONEAST SHIBGONJ, SYLHET-3100</t>
  </si>
  <si>
    <t>01795356692</t>
  </si>
  <si>
    <t>145913557</t>
  </si>
  <si>
    <t>1203550064390580</t>
  </si>
  <si>
    <t>LATE ABDUL MOSOBBIR</t>
  </si>
  <si>
    <t>BRIBUN NESSA</t>
  </si>
  <si>
    <t>12 HAQUE SUPER MARKET2ND FLOOR, EAST ZINDAB BAZAR, SYLHET-3100</t>
  </si>
  <si>
    <t>01726252752</t>
  </si>
  <si>
    <t>225914155</t>
  </si>
  <si>
    <t>1203550068774693</t>
  </si>
  <si>
    <t>MD SIDDIK ALI</t>
  </si>
  <si>
    <t>LATE MST KHATUN BIBI</t>
  </si>
  <si>
    <t>PURBO KUSHIGHATBURHAN UDDIN RAOD, SYLHET-3100</t>
  </si>
  <si>
    <t>01714032799</t>
  </si>
  <si>
    <t>1203550069811161</t>
  </si>
  <si>
    <t>ROSHID AHMED</t>
  </si>
  <si>
    <t>FATIMA BEGUM</t>
  </si>
  <si>
    <t>JAMIL ENTERPRISETILAGORSYLHET-3183</t>
  </si>
  <si>
    <t>01306613784</t>
  </si>
  <si>
    <t>GASBARI BAZAR</t>
  </si>
  <si>
    <t>175911516</t>
  </si>
  <si>
    <t>MD AKTER HOSSAIN</t>
  </si>
  <si>
    <t>1203570066854431</t>
  </si>
  <si>
    <t>AZIZUR RHAMAN</t>
  </si>
  <si>
    <t>NOHURA BEGUM</t>
  </si>
  <si>
    <t>527/9, NAYATOLA MOGHBAZAR, SHANTINAGAR, CHARIMAN GOLI, C/O, MONOARA BEGUM, 2ND FLOOR, DHAKA-1217</t>
  </si>
  <si>
    <t>01912055834</t>
  </si>
  <si>
    <t>135274185</t>
  </si>
  <si>
    <t>1203570067821041</t>
  </si>
  <si>
    <t>FIROJ</t>
  </si>
  <si>
    <t>ROBI</t>
  </si>
  <si>
    <t>ISLAMABAD, KAIBARTA PARADAKKIN, KERANIGONJ, KERANIGONJ-1310</t>
  </si>
  <si>
    <t>01744685785</t>
  </si>
  <si>
    <t>265272981</t>
  </si>
  <si>
    <t>MD . ASADUZZAMAN</t>
  </si>
  <si>
    <t>1203630008807311</t>
  </si>
  <si>
    <t>SK. MOFIZUL HAQUE</t>
  </si>
  <si>
    <t>MRS. SAYDA BEGUM</t>
  </si>
  <si>
    <t>FOUR WINGS LTD. PLOT NO-2, MAIN ROAD-1, SEC-14, MIRPUR(GROUND FLOOR), DHAKA-1216</t>
  </si>
  <si>
    <t>01911360367</t>
  </si>
  <si>
    <t>0152-402491</t>
  </si>
  <si>
    <t>ANDILIP HAQUE</t>
  </si>
  <si>
    <t>1203680020854410</t>
  </si>
  <si>
    <t>M.A. SHAMEEM AL-MAMUN</t>
  </si>
  <si>
    <t>BNS BHATIARY, MADAMBIBIR HAT, SITAKUND, CTG, CVHITTAGONG-4315</t>
  </si>
  <si>
    <t>01918707030</t>
  </si>
  <si>
    <t>140154690</t>
  </si>
  <si>
    <t>1203680043570472</t>
  </si>
  <si>
    <t>SENUARA BEGUM</t>
  </si>
  <si>
    <t>JAMUNA BANK LTD.AZADI BAZAR BRANCHFATICKHARI, CHITTAGONG-4100</t>
  </si>
  <si>
    <t>01914465706</t>
  </si>
  <si>
    <t>1203760070506641</t>
  </si>
  <si>
    <t>MANJILA KHATUN</t>
  </si>
  <si>
    <t>82, HABIB MENSION, CTG-4000</t>
  </si>
  <si>
    <t>01813954669</t>
  </si>
  <si>
    <t>GEC MOUR</t>
  </si>
  <si>
    <t>195152968</t>
  </si>
  <si>
    <t>PRTIMA DATTA</t>
  </si>
  <si>
    <t>1203770055007579</t>
  </si>
  <si>
    <t>145206384129</t>
  </si>
  <si>
    <t>Late Akkel Ali</t>
  </si>
  <si>
    <t>H # 19, R # 5A, B # C, Bashundhara R/A, Dhaka-1229</t>
  </si>
  <si>
    <t>01713005687</t>
  </si>
  <si>
    <t>085260728</t>
  </si>
  <si>
    <t>1203770072965481</t>
  </si>
  <si>
    <t>Shekh Jamil</t>
  </si>
  <si>
    <t>Nur Jahan Begum</t>
  </si>
  <si>
    <t>C/O. Md. Tofazzel HossainGoal Chamot, Faridpur-7800</t>
  </si>
  <si>
    <t>01710852834</t>
  </si>
  <si>
    <t>ABDUL MOTALEB</t>
  </si>
  <si>
    <t>1203790073301471</t>
  </si>
  <si>
    <t>SHUBRATA PAUL</t>
  </si>
  <si>
    <t>REBA PAUL</t>
  </si>
  <si>
    <t>STUDIO EAGLE36 KAPASGOLA ROADCHAWK BAZAR, CHITTAGONG-4000</t>
  </si>
  <si>
    <t>01815663186</t>
  </si>
  <si>
    <t>175151934</t>
  </si>
  <si>
    <t>1203880026312902</t>
  </si>
  <si>
    <t>SYED ABUL FAZAL</t>
  </si>
  <si>
    <t>SHAH JADI BEGUM</t>
  </si>
  <si>
    <t>109/6, HATEM BAGH LANE, EASTRAYER BAZAR, DHANMONDI, DHAKA-1207</t>
  </si>
  <si>
    <t>01712880834</t>
  </si>
  <si>
    <t>LAILY BEGUM</t>
  </si>
  <si>
    <t>B.A.F.</t>
  </si>
  <si>
    <t>010260319</t>
  </si>
  <si>
    <t>1203970070604347</t>
  </si>
  <si>
    <t>MD. ABDUL JALIL GAZI</t>
  </si>
  <si>
    <t>FULMATI BEGUM</t>
  </si>
  <si>
    <t>SANTIBAG, PARADGAR DEMRA, DHAKA-1204</t>
  </si>
  <si>
    <t>01840953218</t>
  </si>
  <si>
    <t>1203970071220897</t>
  </si>
  <si>
    <t>MAHIR UDDIN</t>
  </si>
  <si>
    <t>MOST. AMENA BEGUM</t>
  </si>
  <si>
    <t>H-4, AVENUE-2, BL-D, MIRPUR-2, DHAKA-1216</t>
  </si>
  <si>
    <t>01719465165</t>
  </si>
  <si>
    <t>ROHANPUR</t>
  </si>
  <si>
    <t>225700880</t>
  </si>
  <si>
    <t>MD. EMDADUL HAQUE</t>
  </si>
  <si>
    <t>1204040070278541</t>
  </si>
  <si>
    <t>MURSHIDA BEGUM</t>
  </si>
  <si>
    <t>6/2 K P GHOSH STREETARMANITOLA, DHAKA-100</t>
  </si>
  <si>
    <t>01912044322</t>
  </si>
  <si>
    <t>205270880</t>
  </si>
  <si>
    <t>1204090019237555</t>
  </si>
  <si>
    <t>MOHAMMAD ZAHIRUL ISLAM</t>
  </si>
  <si>
    <t>CHA# 93/A, GUPE PARA, NORTH BADDA, DHAKA-1212</t>
  </si>
  <si>
    <t>01823118085</t>
  </si>
  <si>
    <t>0012100003890</t>
  </si>
  <si>
    <t>1204120033528861</t>
  </si>
  <si>
    <t>AL-HAJ ABUL QUASEM MONDOL</t>
  </si>
  <si>
    <t>MRS. SELIMA BEGUM</t>
  </si>
  <si>
    <t>01715015501</t>
  </si>
  <si>
    <t>1204140060455647</t>
  </si>
  <si>
    <t>MD.ABDUL RAZZAK</t>
  </si>
  <si>
    <t>MST.JAYADA BEGUM</t>
  </si>
  <si>
    <t>NIRALA?NIKATON, GHORAMARABOALIA, RAJSHAHI, RAJSHAHI-6203</t>
  </si>
  <si>
    <t>01701060168</t>
  </si>
  <si>
    <t>295811938</t>
  </si>
  <si>
    <t>1204170029994428</t>
  </si>
  <si>
    <t>MD.HALIM  SHIKDER</t>
  </si>
  <si>
    <t>MD.ATAHAR ALI SHIKDER</t>
  </si>
  <si>
    <t>JAYNAB BEGUM</t>
  </si>
  <si>
    <t>C/O-DANA ENGINEERSINTERNATIONAL LTD, HOUSE#59, ROAD#13&amp;15, BLOCK-D, BANANI, DHAKA-1213</t>
  </si>
  <si>
    <t>01713094046</t>
  </si>
  <si>
    <t>BULTA</t>
  </si>
  <si>
    <t>176.101.15745</t>
  </si>
  <si>
    <t>SATKANIA</t>
  </si>
  <si>
    <t>PACHANY BARI, VILL:-MOIZDEEPU-R, PO-KABILPUR, PS-SENBAG, NO-AKHALI, CHITTAGONG-3821</t>
  </si>
  <si>
    <t>1204180065639232</t>
  </si>
  <si>
    <t>MD ABDUL ALI</t>
  </si>
  <si>
    <t>BILKIS ARA</t>
  </si>
  <si>
    <t>01879223373</t>
  </si>
  <si>
    <t>SENBAG</t>
  </si>
  <si>
    <t>135752081</t>
  </si>
  <si>
    <t>AMJAD HOSEN</t>
  </si>
  <si>
    <t>1204180069175599</t>
  </si>
  <si>
    <t>LATE AZIZ ULLAH</t>
  </si>
  <si>
    <t>LATE AYESHA SIDDIQA</t>
  </si>
  <si>
    <t>HOUSE NO-11 SANTIBAGH SHAMOLY-CHOTTOGRAM, CHITTAGONG-4100</t>
  </si>
  <si>
    <t>01558572441</t>
  </si>
  <si>
    <t>1204180075035811</t>
  </si>
  <si>
    <t>NURUNESSA BEGUM</t>
  </si>
  <si>
    <t>PH-727 WARD NO-9 SATKANIA CHI-TTAGONG, CHITTAGONG-4386</t>
  </si>
  <si>
    <t>01815114857</t>
  </si>
  <si>
    <t>175157062</t>
  </si>
  <si>
    <t>1204250020968436</t>
  </si>
  <si>
    <t>MD.HARUN OR RASHID BHUYAN</t>
  </si>
  <si>
    <t>MAKCHUDA KHATUN</t>
  </si>
  <si>
    <t>HOUSE NO#488, SOUTH MONIPURMIRPUR DHAKA-1216</t>
  </si>
  <si>
    <t>01711936461</t>
  </si>
  <si>
    <t>1204250065415599</t>
  </si>
  <si>
    <t>RENO BEGUM</t>
  </si>
  <si>
    <t>VILL+PO-TARUA, PS-ASHUGANJ, B-BARIA-3402</t>
  </si>
  <si>
    <t>01718129026</t>
  </si>
  <si>
    <t>KAYKOBAD HOSSEN</t>
  </si>
  <si>
    <t>1204250067880105</t>
  </si>
  <si>
    <t>MOHAMMAD MRIDHA</t>
  </si>
  <si>
    <t>MST.MAZU BIBI</t>
  </si>
  <si>
    <t>07, ARAMBAGH, DHAKA-1000</t>
  </si>
  <si>
    <t>01825759230</t>
  </si>
  <si>
    <t>1204320051965661</t>
  </si>
  <si>
    <t>LATE NIJAM UDDIN AHMED</t>
  </si>
  <si>
    <t>RAFEYA VILLA75/84 HIGH LEVEL ROADLALKHAN BAZAR, CHITTAGONG-4000</t>
  </si>
  <si>
    <t>01850377015</t>
  </si>
  <si>
    <t>135157752</t>
  </si>
  <si>
    <t>1204460072701811</t>
  </si>
  <si>
    <t>ABDUL MANNAN MUNSHI</t>
  </si>
  <si>
    <t>SABIHA BEGUM</t>
  </si>
  <si>
    <t>1069/6, EAST JURIN, DHAKA-1204</t>
  </si>
  <si>
    <t>01670820985</t>
  </si>
  <si>
    <t>ARMANITOLA</t>
  </si>
  <si>
    <t>135270318</t>
  </si>
  <si>
    <t>1204570033301866</t>
  </si>
  <si>
    <t>NABALOK MIAH</t>
  </si>
  <si>
    <t>MANWER HOSSAIN</t>
  </si>
  <si>
    <t>1204570033301922</t>
  </si>
  <si>
    <t>ASMA AKHTER</t>
  </si>
  <si>
    <t>01924488246</t>
  </si>
  <si>
    <t>1204570041806468</t>
  </si>
  <si>
    <t>SHUKKU MIAH</t>
  </si>
  <si>
    <t>VILL.+PO. GOPALPUR.PS. NABINAGAR, B. BARIA-3413</t>
  </si>
  <si>
    <t>01712541029</t>
  </si>
  <si>
    <t>Surma Begum</t>
  </si>
  <si>
    <t>01924002919</t>
  </si>
  <si>
    <t>1204820043593842</t>
  </si>
  <si>
    <t>Md. Abdul Wahab  Mazumder</t>
  </si>
  <si>
    <t>42, Dinnath Sen Road, Gandaraia, Dhaka-1204, Dhaka-1204</t>
  </si>
  <si>
    <t>1204830021768457</t>
  </si>
  <si>
    <t>TARUN KUMAR DEBNATH</t>
  </si>
  <si>
    <t>BIMALA BALA DEBI</t>
  </si>
  <si>
    <t>C/O TARUN KUMAR DEBNATH, A.C.SOFFICE, DAK BHABAN, DHAKA-1000</t>
  </si>
  <si>
    <t>01710756751</t>
  </si>
  <si>
    <t>1204900015306084</t>
  </si>
  <si>
    <t>Md Amin Ullah</t>
  </si>
  <si>
    <t>Gul Nahar Begum</t>
  </si>
  <si>
    <t>C/O Amin UllahVill+P.O-KumiraSitakund, Chittagong-4314</t>
  </si>
  <si>
    <t>01816554175</t>
  </si>
  <si>
    <t>Md Belal</t>
  </si>
  <si>
    <t>1204970043604548</t>
  </si>
  <si>
    <t>ABU ZAFAR MD. SADEK</t>
  </si>
  <si>
    <t>JEBUNNESSA</t>
  </si>
  <si>
    <t>C/O: ASRAF METRESS WORKS, 309/312, CHONDONPUR, CHAWKBAZAR, CHITTAGONG-4000</t>
  </si>
  <si>
    <t>01816909537</t>
  </si>
  <si>
    <t>1205590073298614</t>
  </si>
  <si>
    <t>JOBAIR MOHAMMAD KAISER</t>
  </si>
  <si>
    <t>HOUSE-40, ROAD-02, BLOCK-E, SECTION-11, PALLABI, MIRPUR, DHAKA-1216</t>
  </si>
  <si>
    <t>01716157834</t>
  </si>
  <si>
    <t>1205590073994159</t>
  </si>
  <si>
    <t>341557612876</t>
  </si>
  <si>
    <t>MD. SAMSUR RAHMAN</t>
  </si>
  <si>
    <t>UKIL PARA, NAOGAON SADARNAOGAON-6500, NAOGAON-6500</t>
  </si>
  <si>
    <t>140641187</t>
  </si>
  <si>
    <t>1205590074473450</t>
  </si>
  <si>
    <t>LATE. MD. OMAR FARUK</t>
  </si>
  <si>
    <t>SUMAIYA AKTER</t>
  </si>
  <si>
    <t>58/2, GOLARTEK, DARUSSALAMTHANA, MIRPUR-1, DHAKA-1216</t>
  </si>
  <si>
    <t>01912104591</t>
  </si>
  <si>
    <t>1205690069567932</t>
  </si>
  <si>
    <t>SUBAS CHANDRA SARKER</t>
  </si>
  <si>
    <t>KAKON BALA SARKER</t>
  </si>
  <si>
    <t>14/B, PALER MAT, 1ST FLOOR, PURBO CHANDONA, GAZIPUR, DHAKA-1703</t>
  </si>
  <si>
    <t>01714300056</t>
  </si>
  <si>
    <t>140330948</t>
  </si>
  <si>
    <t>1205890062095861</t>
  </si>
  <si>
    <t>MD. ALFAZ MAIH</t>
  </si>
  <si>
    <t>MRS. SIMRAN BEGUM</t>
  </si>
  <si>
    <t>MODI PARA, SARIAKANDISARIAKANDI, BOGRA-5830</t>
  </si>
  <si>
    <t>01920436978</t>
  </si>
  <si>
    <t>RATAN MIAH</t>
  </si>
  <si>
    <t>1205890062104079</t>
  </si>
  <si>
    <t>MD. ALTAB HOSSAIN</t>
  </si>
  <si>
    <t>MRS. SHERI BEGUM</t>
  </si>
  <si>
    <t>DARUNA, SARIAKANDI, SARIAKANDIBOGRA-5830</t>
  </si>
  <si>
    <t>01801326598</t>
  </si>
  <si>
    <t>1205890062104285</t>
  </si>
  <si>
    <t>MD. TARIFUL ISLAM</t>
  </si>
  <si>
    <t>1205890062190638</t>
  </si>
  <si>
    <t>BADSHA MIAH</t>
  </si>
  <si>
    <t>GOLORA, PAIKORA, KALIHATI, TANGAIL-1903</t>
  </si>
  <si>
    <t>01713444431</t>
  </si>
  <si>
    <t>MD. BABUL HOSSAIN</t>
  </si>
  <si>
    <t>1205890062190646</t>
  </si>
  <si>
    <t>ROAIL, SATIHATI, KALIHATI, TANGAIL-1903</t>
  </si>
  <si>
    <t>01925873682</t>
  </si>
  <si>
    <t>1205890062190654</t>
  </si>
  <si>
    <t>FORID MIAH</t>
  </si>
  <si>
    <t>1205890062190662</t>
  </si>
  <si>
    <t>MOKADDES ALI</t>
  </si>
  <si>
    <t>GOLRA, PAIKORA, BASAIL, TANGAIL-1903</t>
  </si>
  <si>
    <t>1205890062190670</t>
  </si>
  <si>
    <t>ABDUL HABIB MIAH</t>
  </si>
  <si>
    <t>1205890062190697</t>
  </si>
  <si>
    <t>1205890062190710</t>
  </si>
  <si>
    <t>MAMUN MIAH</t>
  </si>
  <si>
    <t>1205890062190737</t>
  </si>
  <si>
    <t>ABDUL QUDDUS TALUKDER</t>
  </si>
  <si>
    <t>HASI BEGUM</t>
  </si>
  <si>
    <t>AISORA, AISHORA, BASAIL, TANGAIL-1903</t>
  </si>
  <si>
    <t>1205890062190753</t>
  </si>
  <si>
    <t>IMRAN KHAN</t>
  </si>
  <si>
    <t>1205890062190771</t>
  </si>
  <si>
    <t>SAMED MONDAL</t>
  </si>
  <si>
    <t>SURUZ, WORD NO-01, GOSAI JOAER, TANGAIL-1903</t>
  </si>
  <si>
    <t>1205890062191188</t>
  </si>
  <si>
    <t>RITA BEGUM</t>
  </si>
  <si>
    <t>AISHARA, AISHARA, BASAIL, TANGAIL-1903</t>
  </si>
  <si>
    <t>MONIR MIAH</t>
  </si>
  <si>
    <t>1205890062191196</t>
  </si>
  <si>
    <t>Sahnaj Begum</t>
  </si>
  <si>
    <t>1206020053508990</t>
  </si>
  <si>
    <t>Tanzina Akter Payel</t>
  </si>
  <si>
    <t>Momtazur Rahman</t>
  </si>
  <si>
    <t>VSSL, Arif Chamber98 Agrabad, Chittagong-4100</t>
  </si>
  <si>
    <t>01615644361</t>
  </si>
  <si>
    <t>0121000458554</t>
  </si>
  <si>
    <t>1301030028816251</t>
  </si>
  <si>
    <t>Mouri Barua</t>
  </si>
  <si>
    <t>Shekhar Barua</t>
  </si>
  <si>
    <t>Sujata Mutsuddi</t>
  </si>
  <si>
    <t>48. Buddhist Temple RoadNandankanan, Chittagong-4000</t>
  </si>
  <si>
    <t>01717332793</t>
  </si>
  <si>
    <t>Bank Asia Ltd</t>
  </si>
  <si>
    <t>Station Barua</t>
  </si>
  <si>
    <t>02234002935</t>
  </si>
  <si>
    <t>1602170073294999</t>
  </si>
  <si>
    <t>841968600866</t>
  </si>
  <si>
    <t>HOUSE#1167, ROAD#10, AVENU#12, MIRPUR DOHS, DHAKA-1206</t>
  </si>
  <si>
    <t>01682706084</t>
  </si>
  <si>
    <t>140280672</t>
  </si>
  <si>
    <t>1602170073550644</t>
  </si>
  <si>
    <t>328056158223</t>
  </si>
  <si>
    <t>SUSHIL KUMAR DAS</t>
  </si>
  <si>
    <t>KAMALA RANI DAS</t>
  </si>
  <si>
    <t>HOUSE # 48, ROAD # 10/A, DHANMONDI R/A, DHAKA-1209</t>
  </si>
  <si>
    <t>Mercantile Bank Ltd.</t>
  </si>
  <si>
    <t>Dhanmondi Branch</t>
  </si>
  <si>
    <t>Name</t>
  </si>
  <si>
    <t>Shares</t>
  </si>
  <si>
    <t>In Word</t>
  </si>
  <si>
    <t>Four Taka and Twenty Five Paisa Only</t>
  </si>
  <si>
    <t>Five Thousand One Hundred Forty Six Taka and Seventy Five Paisa Only</t>
  </si>
  <si>
    <t>One Hundred Ninety One Taka and Twenty Five Paisa Only</t>
  </si>
  <si>
    <t>One Hundred Forty Eight Taka and Seventy Five Paisa Only</t>
  </si>
  <si>
    <t>Four Hundred Twenty Nine Taka and Twenty Five Paisa Only</t>
  </si>
  <si>
    <t>Five Hundred Seventy Three Taka and Seventy Five Paisa Only</t>
  </si>
  <si>
    <t>Six Hundred Sixteen Taka and Twenty Five Paisa Only</t>
  </si>
  <si>
    <t>Three Hundred Eighteen Taka and Seventy Five Paisa Only</t>
  </si>
  <si>
    <t>Two Hundred Eight Taka and Twenty Five Paisa Only</t>
  </si>
  <si>
    <t>One Thousand Two Hundred Two Taka and Seventy Five Paisa Only</t>
  </si>
  <si>
    <t>Five Hundred Eighty Two Taka and Twenty Five Paisa Only</t>
  </si>
  <si>
    <t>One Hundred Thirty Eight Taka and Twelve Paisa Only</t>
  </si>
  <si>
    <t>One Hundred Ninety Three Taka and Thirty Seven Paisa Only</t>
  </si>
  <si>
    <t>Two Hundred Thirty Two Taka and Five Paisa Only</t>
  </si>
  <si>
    <t>Forty Five Taka and Forty Five Paisa Only</t>
  </si>
  <si>
    <t>One Hundred Fourteen Taka and Seventy Five Paisa Only</t>
  </si>
  <si>
    <t>One Hundred Eighty Seven Taka and Eighty Five Paisa Only</t>
  </si>
  <si>
    <t>Two Hundred Seventy Six Taka and Twenty Five Paisa Only</t>
  </si>
  <si>
    <t>One Thousand One Hundred Eighty Five Taka and Seventy Five Paisa Only</t>
  </si>
  <si>
    <t>Eight Hundred Seventy One Taka and Twenty Five Paisa Only</t>
  </si>
  <si>
    <t>Thirty One Taka and Forty Five Paisa Only</t>
  </si>
  <si>
    <t>Eight Hundred Seventy Nine Taka and Seventy Five Paisa Only</t>
  </si>
  <si>
    <t>One Hundred Thirty Eight Taka and Fifty Five Paisa Only</t>
  </si>
  <si>
    <t>Two Hundred Twelve Taka and Fifty Paisa Only</t>
  </si>
  <si>
    <t>Forty Two Taka and Fifty Paisa Only</t>
  </si>
  <si>
    <t>Four Hundred Twenty Five Taka Only</t>
  </si>
  <si>
    <t>One Thousand Twenty Taka Only</t>
  </si>
  <si>
    <t>One Hundred Seventy Taka Only</t>
  </si>
  <si>
    <t>One Thousand Seven Hundred Taka Only</t>
  </si>
  <si>
    <t>One Thousand Seven Hundred Sixty Eight Taka Only</t>
  </si>
  <si>
    <t>Two Thousand Five Hundred Fifty Taka Only</t>
  </si>
  <si>
    <t>Six Thousand Three Hundred Seventy Five Taka Only</t>
  </si>
  <si>
    <t>Three Thousand Four Hundred Eighty Five Taka Only</t>
  </si>
  <si>
    <t>One Thousand Two Hundred Seventy Five Taka Only</t>
  </si>
  <si>
    <t>Six Hundred Sixty Nine Taka and Eighty Paisa Only</t>
  </si>
  <si>
    <t>One Hundred Twenty Seven Taka and Fifty Paisa Only</t>
  </si>
  <si>
    <t>Four Hundred Fifty Taka Only</t>
  </si>
  <si>
    <t>Eighty Five Taka Only</t>
  </si>
  <si>
    <t>Eight Hundred Fifty Taka Only</t>
  </si>
  <si>
    <t>Six Hundred Seventy Five Taka Only</t>
  </si>
  <si>
    <t>Two Hundred Twenty Five Taka Only</t>
  </si>
  <si>
    <t>Five Hundred Sixty Seven Taka and Eighty Paisa Only</t>
  </si>
  <si>
    <t>Three Hundred Forty Taka Only</t>
  </si>
  <si>
    <t>One Hundred Forty Four Taka and Fifty Paisa Only</t>
  </si>
  <si>
    <t>One Thousand Sixty Two Taka and Fifty Paisa Only</t>
  </si>
  <si>
    <t>One Hundred Ten Taka and Fifty Paisa Only</t>
  </si>
  <si>
    <t>Two Hundred Fifty Five Taka Only</t>
  </si>
  <si>
    <t>Eight Hundred Ninety Two Taka and Fifty Paisa Only</t>
  </si>
  <si>
    <t>Six Hundred Thirty Seven Taka and Fifty Paisa Only</t>
  </si>
  <si>
    <t>One Thousand One Hundred Forty Seven Taka and Fifty Paisa Only</t>
  </si>
  <si>
    <t>Two Thousand Three Hundred Thirty Seven Taka and Fifty Paisa Only</t>
  </si>
  <si>
    <t>Four Thousand Eight Hundred Eighty Seven Taka and Fifty Paisa Only</t>
  </si>
  <si>
    <t>Six Hundred Fifty Two Taka and Fifty Paisa Only</t>
  </si>
  <si>
    <t>Four Thousand Nine Hundred Fifty Taka Only</t>
  </si>
  <si>
    <t>One Thousand One Hundred Ninety Taka Only</t>
  </si>
  <si>
    <t>Two Thousand Two Hundred Fifty Taka Only</t>
  </si>
  <si>
    <t>Nine Hundred Taka Only</t>
  </si>
  <si>
    <t>Thirty Four Taka Only</t>
  </si>
  <si>
    <t>Three Hundred Eighty Two Taka and Fifty Paisa Only</t>
  </si>
  <si>
    <t>Two Hundred Five Taka and Seventy Paisa Only</t>
  </si>
  <si>
    <t>Two Hundred Thirty Eight Taka Only</t>
  </si>
  <si>
    <t>Four Hundred Sixty Seven Taka and Fifty Paisa Only</t>
  </si>
  <si>
    <t>Five Hundred Ninety Five Taka Only</t>
  </si>
  <si>
    <t>One Thousand Nine Hundred Twelve Taka and Fifty Paisa Only</t>
  </si>
  <si>
    <t>Twenty Two Thousand Five Hundred Taka Only</t>
  </si>
  <si>
    <t>Two Hundred Twenty Nine Taka and Fifty Paisa Only</t>
  </si>
  <si>
    <t>Eleven Thousand Fifty Taka Only</t>
  </si>
  <si>
    <t>Six Hundred Eighty Taka Only</t>
  </si>
  <si>
    <t>Ninety Three Taka and Fifty Paisa Only</t>
  </si>
  <si>
    <t>Nineteen Taka and Ninety Eight Paisa Only</t>
  </si>
  <si>
    <t>Five Thousand Four Hundred Thirty Seven Taka and Three Paisa Only</t>
  </si>
  <si>
    <t>Six Hundred Ninety Four Taka and Eighty Eight Paisa Only</t>
  </si>
  <si>
    <t>Warrant No.</t>
  </si>
  <si>
    <t>C/O- CMES (ARMY) DHAKA CANTT, DHAKA-1206</t>
  </si>
  <si>
    <t>VILL-BOTOTOLA, POST-JEWDHARA, P.S. MORRELGONJ, BAGERHAT-9300</t>
  </si>
  <si>
    <t>VILL+PO: RUPUSDI, BANCHARAMPUR, B-BARAI-3413</t>
  </si>
  <si>
    <t>VILL+PO: CHAYFULLAHKANDIBANCHARAMPUR, B-BARIA-3413</t>
  </si>
  <si>
    <t>688, NURBAG DONIA, KODOMTOLI. DHAKA-1236</t>
  </si>
  <si>
    <t>FLAT-3/A, ARBAN DIGONTO(NORTH TOWER), 64 GREEN ROADDHAKA-1205</t>
  </si>
  <si>
    <t>2/C, URBAN ORCHID, H# 45, R# 3/A, DHANMONDI R/A, DHAKA-1205</t>
  </si>
  <si>
    <t>Vill+Po:Maddha Bater Char, Ps:Gazaria, Munshigonj</t>
  </si>
  <si>
    <t>1203110068948943</t>
  </si>
  <si>
    <t>One Hundred Eighty Taka and Sixty Three Paisa Only</t>
  </si>
  <si>
    <t>01924918235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</si>
</sst>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2" borderId="0" xfId="0" applyFill="1" applyAlignment="1">
      <alignment horizontal="left" vertical="center"/>
    </xf>
    <xf numFmtId="9" fontId="0" fillId="2" borderId="0" xfId="0" applyNumberFormat="1" applyFill="1" applyAlignment="1">
      <alignment horizontal="left" vertical="center"/>
    </xf>
    <xf numFmtId="2" fontId="0" fillId="2" borderId="0" xfId="0" applyNumberForma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9" fontId="1" fillId="2" borderId="0" xfId="0" applyNumberFormat="1" applyFont="1" applyFill="1" applyAlignment="1">
      <alignment horizontal="left" vertical="center"/>
    </xf>
    <xf numFmtId="2" fontId="1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2" fontId="0" fillId="2" borderId="0" xfId="0" applyNumberFormat="1" applyFont="1" applyFill="1" applyAlignment="1">
      <alignment horizontal="left" vertical="center"/>
    </xf>
    <xf numFmtId="0" fontId="0" fillId="2" borderId="0" xfId="0" quotePrefix="1" applyFill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186"/>
  <sheetViews>
    <sheetView tabSelected="1" zoomScale="150" zoomScaleNormal="150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13.42578125" style="4" bestFit="1" customWidth="1"/>
    <col min="2" max="2" width="20.5703125" style="4" customWidth="1"/>
    <col min="3" max="3" width="43.85546875" style="4" bestFit="1" customWidth="1"/>
    <col min="4" max="4" width="7.42578125" style="4" bestFit="1" customWidth="1"/>
    <col min="5" max="5" width="15.5703125" style="4" bestFit="1" customWidth="1"/>
    <col min="6" max="6" width="9.28515625" style="5" bestFit="1" customWidth="1"/>
    <col min="7" max="7" width="14.85546875" style="6" bestFit="1" customWidth="1"/>
    <col min="8" max="8" width="9" style="6" bestFit="1" customWidth="1"/>
    <col min="9" max="9" width="14.42578125" style="6" customWidth="1"/>
    <col min="10" max="10" width="61.28515625" style="6" customWidth="1"/>
    <col min="11" max="11" width="11.7109375" style="4" bestFit="1" customWidth="1"/>
    <col min="12" max="12" width="13.28515625" style="4" bestFit="1" customWidth="1"/>
    <col min="13" max="13" width="35.140625" style="4" bestFit="1" customWidth="1"/>
    <col min="14" max="14" width="27.7109375" style="4" bestFit="1" customWidth="1"/>
    <col min="15" max="15" width="79.5703125" style="4" customWidth="1"/>
    <col min="16" max="16" width="13.42578125" style="4" bestFit="1" customWidth="1"/>
    <col min="17" max="17" width="13.140625" style="4" bestFit="1" customWidth="1"/>
    <col min="18" max="18" width="12.7109375" style="4" bestFit="1" customWidth="1"/>
    <col min="19" max="19" width="39" style="4" bestFit="1" customWidth="1"/>
    <col min="20" max="20" width="26.7109375" style="4" bestFit="1" customWidth="1"/>
    <col min="21" max="21" width="20.140625" style="4" customWidth="1"/>
    <col min="22" max="22" width="21.7109375" style="4" bestFit="1" customWidth="1"/>
    <col min="23" max="23" width="27.42578125" style="4" bestFit="1" customWidth="1"/>
    <col min="24" max="25" width="7.85546875" style="4" bestFit="1" customWidth="1"/>
    <col min="26" max="16384" width="9.140625" style="4"/>
  </cols>
  <sheetData>
    <row r="1" spans="1:23" s="1" customFormat="1" ht="15.75" x14ac:dyDescent="0.25">
      <c r="A1" s="1" t="s">
        <v>1601</v>
      </c>
      <c r="B1" s="1" t="s">
        <v>301</v>
      </c>
      <c r="C1" s="1" t="s">
        <v>1526</v>
      </c>
      <c r="D1" s="1" t="s">
        <v>1527</v>
      </c>
      <c r="E1" s="1" t="s">
        <v>302</v>
      </c>
      <c r="F1" s="2" t="s">
        <v>303</v>
      </c>
      <c r="G1" s="3" t="s">
        <v>304</v>
      </c>
      <c r="H1" s="3" t="s">
        <v>305</v>
      </c>
      <c r="I1" s="3" t="s">
        <v>306</v>
      </c>
      <c r="J1" s="3" t="s">
        <v>1528</v>
      </c>
      <c r="K1" s="1" t="s">
        <v>307</v>
      </c>
      <c r="L1" s="1" t="s">
        <v>308</v>
      </c>
      <c r="M1" s="1" t="s">
        <v>309</v>
      </c>
      <c r="N1" s="1" t="s">
        <v>310</v>
      </c>
      <c r="O1" s="1" t="s">
        <v>311</v>
      </c>
      <c r="P1" s="1" t="s">
        <v>312</v>
      </c>
      <c r="Q1" s="1" t="s">
        <v>313</v>
      </c>
      <c r="R1" s="1" t="s">
        <v>314</v>
      </c>
      <c r="S1" s="1" t="s">
        <v>315</v>
      </c>
      <c r="T1" s="1" t="s">
        <v>316</v>
      </c>
      <c r="U1" s="1" t="s">
        <v>317</v>
      </c>
      <c r="V1" s="1" t="s">
        <v>318</v>
      </c>
      <c r="W1" s="1" t="s">
        <v>319</v>
      </c>
    </row>
    <row r="2" spans="1:23" s="7" customFormat="1" x14ac:dyDescent="0.25">
      <c r="A2" s="7">
        <v>2200011</v>
      </c>
      <c r="B2" s="7" t="s">
        <v>935</v>
      </c>
      <c r="C2" s="7" t="s">
        <v>80</v>
      </c>
      <c r="D2" s="7">
        <v>2400</v>
      </c>
      <c r="E2" s="7" t="s">
        <v>320</v>
      </c>
      <c r="F2" s="8">
        <v>0.15</v>
      </c>
      <c r="G2" s="9">
        <v>1200</v>
      </c>
      <c r="H2" s="9">
        <v>180</v>
      </c>
      <c r="I2" s="9">
        <v>1020</v>
      </c>
      <c r="J2" s="9" t="s">
        <v>1555</v>
      </c>
      <c r="K2" s="7" t="s">
        <v>321</v>
      </c>
      <c r="L2" s="7" t="s">
        <v>322</v>
      </c>
      <c r="M2" s="7" t="s">
        <v>936</v>
      </c>
      <c r="N2" s="7" t="s">
        <v>937</v>
      </c>
      <c r="O2" s="7" t="s">
        <v>938</v>
      </c>
      <c r="P2" s="7" t="s">
        <v>323</v>
      </c>
      <c r="Q2" s="7" t="s">
        <v>939</v>
      </c>
      <c r="R2" s="7" t="s">
        <v>320</v>
      </c>
      <c r="S2" s="7" t="s">
        <v>398</v>
      </c>
      <c r="T2" s="7" t="s">
        <v>613</v>
      </c>
      <c r="U2" s="7" t="s">
        <v>79</v>
      </c>
      <c r="V2" s="7" t="s">
        <v>940</v>
      </c>
      <c r="W2" s="7" t="s">
        <v>320</v>
      </c>
    </row>
    <row r="3" spans="1:23" s="7" customFormat="1" x14ac:dyDescent="0.25">
      <c r="A3" s="7">
        <v>2200015</v>
      </c>
      <c r="B3" s="7" t="s">
        <v>1338</v>
      </c>
      <c r="C3" s="7" t="s">
        <v>82</v>
      </c>
      <c r="D3" s="7">
        <v>12110</v>
      </c>
      <c r="E3" s="7" t="s">
        <v>320</v>
      </c>
      <c r="F3" s="8">
        <v>0.15</v>
      </c>
      <c r="G3" s="9">
        <v>6055</v>
      </c>
      <c r="H3" s="9">
        <v>908.25</v>
      </c>
      <c r="I3" s="9">
        <v>5146.75</v>
      </c>
      <c r="J3" s="9" t="s">
        <v>1530</v>
      </c>
      <c r="K3" s="7" t="s">
        <v>321</v>
      </c>
      <c r="L3" s="7" t="s">
        <v>322</v>
      </c>
      <c r="M3" s="7" t="s">
        <v>1339</v>
      </c>
      <c r="N3" s="7" t="s">
        <v>1340</v>
      </c>
      <c r="O3" s="7" t="s">
        <v>1602</v>
      </c>
      <c r="P3" s="7" t="s">
        <v>323</v>
      </c>
      <c r="Q3" s="7" t="s">
        <v>1341</v>
      </c>
      <c r="R3" s="7" t="s">
        <v>320</v>
      </c>
      <c r="S3" s="7" t="s">
        <v>398</v>
      </c>
      <c r="T3" s="7" t="s">
        <v>1313</v>
      </c>
      <c r="U3" s="7" t="s">
        <v>81</v>
      </c>
      <c r="V3" s="7" t="s">
        <v>1314</v>
      </c>
      <c r="W3" s="7" t="s">
        <v>320</v>
      </c>
    </row>
    <row r="4" spans="1:23" s="7" customFormat="1" x14ac:dyDescent="0.25">
      <c r="A4" s="7">
        <v>2200020</v>
      </c>
      <c r="B4" s="7" t="s">
        <v>988</v>
      </c>
      <c r="C4" s="7" t="s">
        <v>989</v>
      </c>
      <c r="D4" s="7">
        <v>4160</v>
      </c>
      <c r="E4" s="7" t="s">
        <v>320</v>
      </c>
      <c r="F4" s="8">
        <v>0.15</v>
      </c>
      <c r="G4" s="9">
        <v>2080</v>
      </c>
      <c r="H4" s="9">
        <v>312</v>
      </c>
      <c r="I4" s="9">
        <v>1768</v>
      </c>
      <c r="J4" s="9" t="s">
        <v>1558</v>
      </c>
      <c r="K4" s="7" t="s">
        <v>321</v>
      </c>
      <c r="L4" s="7" t="s">
        <v>322</v>
      </c>
      <c r="M4" s="7" t="s">
        <v>990</v>
      </c>
      <c r="N4" s="7" t="s">
        <v>991</v>
      </c>
      <c r="O4" s="7" t="s">
        <v>992</v>
      </c>
      <c r="P4" s="7" t="s">
        <v>325</v>
      </c>
      <c r="Q4" s="7" t="s">
        <v>993</v>
      </c>
      <c r="R4" s="7" t="s">
        <v>320</v>
      </c>
      <c r="S4" s="7" t="s">
        <v>404</v>
      </c>
      <c r="T4" s="7" t="s">
        <v>341</v>
      </c>
      <c r="U4" s="7" t="s">
        <v>96</v>
      </c>
      <c r="V4" s="7" t="s">
        <v>685</v>
      </c>
      <c r="W4" s="7" t="s">
        <v>320</v>
      </c>
    </row>
    <row r="5" spans="1:23" s="7" customFormat="1" x14ac:dyDescent="0.25">
      <c r="A5" s="7">
        <v>2200031</v>
      </c>
      <c r="B5" s="7" t="s">
        <v>837</v>
      </c>
      <c r="C5" s="7" t="s">
        <v>98</v>
      </c>
      <c r="D5" s="7">
        <v>6000</v>
      </c>
      <c r="E5" s="7" t="s">
        <v>320</v>
      </c>
      <c r="F5" s="8">
        <v>0.15</v>
      </c>
      <c r="G5" s="9">
        <v>3000</v>
      </c>
      <c r="H5" s="9">
        <v>450</v>
      </c>
      <c r="I5" s="9">
        <v>2550</v>
      </c>
      <c r="J5" s="9" t="s">
        <v>1559</v>
      </c>
      <c r="K5" s="7" t="s">
        <v>321</v>
      </c>
      <c r="L5" s="7" t="s">
        <v>322</v>
      </c>
      <c r="M5" s="7" t="s">
        <v>838</v>
      </c>
      <c r="N5" s="7" t="s">
        <v>839</v>
      </c>
      <c r="O5" s="7" t="s">
        <v>836</v>
      </c>
      <c r="P5" s="7" t="s">
        <v>323</v>
      </c>
      <c r="Q5" s="7" t="s">
        <v>840</v>
      </c>
      <c r="R5" s="7" t="s">
        <v>320</v>
      </c>
      <c r="S5" s="7" t="s">
        <v>361</v>
      </c>
      <c r="T5" s="7" t="s">
        <v>330</v>
      </c>
      <c r="U5" s="7" t="s">
        <v>97</v>
      </c>
      <c r="V5" s="7" t="s">
        <v>401</v>
      </c>
      <c r="W5" s="7" t="s">
        <v>320</v>
      </c>
    </row>
    <row r="6" spans="1:23" s="7" customFormat="1" x14ac:dyDescent="0.25">
      <c r="A6" s="7">
        <v>2200045</v>
      </c>
      <c r="B6" s="7" t="s">
        <v>1091</v>
      </c>
      <c r="C6" s="7" t="s">
        <v>100</v>
      </c>
      <c r="D6" s="7">
        <v>15000</v>
      </c>
      <c r="E6" s="7" t="s">
        <v>320</v>
      </c>
      <c r="F6" s="8">
        <v>0.15</v>
      </c>
      <c r="G6" s="9">
        <v>7500</v>
      </c>
      <c r="H6" s="9">
        <v>1125</v>
      </c>
      <c r="I6" s="9">
        <v>6375</v>
      </c>
      <c r="J6" s="9" t="s">
        <v>1560</v>
      </c>
      <c r="K6" s="7" t="s">
        <v>331</v>
      </c>
      <c r="L6" s="7" t="s">
        <v>322</v>
      </c>
      <c r="M6" s="7" t="s">
        <v>1092</v>
      </c>
      <c r="N6" s="7" t="s">
        <v>1093</v>
      </c>
      <c r="O6" s="7" t="s">
        <v>1094</v>
      </c>
      <c r="P6" s="7" t="s">
        <v>325</v>
      </c>
      <c r="Q6" s="7" t="s">
        <v>1095</v>
      </c>
      <c r="R6" s="7" t="s">
        <v>320</v>
      </c>
      <c r="S6" s="7" t="s">
        <v>361</v>
      </c>
      <c r="T6" s="7" t="s">
        <v>330</v>
      </c>
      <c r="U6" s="7" t="s">
        <v>99</v>
      </c>
      <c r="V6" s="7" t="s">
        <v>401</v>
      </c>
      <c r="W6" s="7" t="s">
        <v>1096</v>
      </c>
    </row>
    <row r="7" spans="1:23" s="7" customFormat="1" x14ac:dyDescent="0.25">
      <c r="A7" s="7">
        <v>2200046</v>
      </c>
      <c r="B7" s="7" t="s">
        <v>1097</v>
      </c>
      <c r="C7" s="7" t="s">
        <v>102</v>
      </c>
      <c r="D7" s="7">
        <v>8200</v>
      </c>
      <c r="E7" s="7" t="s">
        <v>320</v>
      </c>
      <c r="F7" s="8">
        <v>0.15</v>
      </c>
      <c r="G7" s="9">
        <v>4100</v>
      </c>
      <c r="H7" s="9">
        <v>615</v>
      </c>
      <c r="I7" s="9">
        <v>3485</v>
      </c>
      <c r="J7" s="9" t="s">
        <v>1561</v>
      </c>
      <c r="K7" s="7" t="s">
        <v>321</v>
      </c>
      <c r="L7" s="7" t="s">
        <v>322</v>
      </c>
      <c r="M7" s="7" t="s">
        <v>1098</v>
      </c>
      <c r="N7" s="7" t="s">
        <v>1099</v>
      </c>
      <c r="O7" s="7" t="s">
        <v>1100</v>
      </c>
      <c r="P7" s="7" t="s">
        <v>325</v>
      </c>
      <c r="Q7" s="7" t="s">
        <v>1095</v>
      </c>
      <c r="R7" s="7" t="s">
        <v>1101</v>
      </c>
      <c r="S7" s="7" t="s">
        <v>361</v>
      </c>
      <c r="T7" s="7" t="s">
        <v>330</v>
      </c>
      <c r="U7" s="7" t="s">
        <v>101</v>
      </c>
      <c r="V7" s="7" t="s">
        <v>401</v>
      </c>
      <c r="W7" s="7" t="s">
        <v>320</v>
      </c>
    </row>
    <row r="8" spans="1:23" s="7" customFormat="1" x14ac:dyDescent="0.25">
      <c r="A8" s="7">
        <v>2200050</v>
      </c>
      <c r="B8" s="7" t="s">
        <v>1102</v>
      </c>
      <c r="C8" s="7" t="s">
        <v>104</v>
      </c>
      <c r="D8" s="7">
        <v>1576</v>
      </c>
      <c r="E8" s="7" t="s">
        <v>320</v>
      </c>
      <c r="F8" s="8">
        <v>0.15</v>
      </c>
      <c r="G8" s="9">
        <v>788</v>
      </c>
      <c r="H8" s="9">
        <v>118.19999999999999</v>
      </c>
      <c r="I8" s="9">
        <v>669.8</v>
      </c>
      <c r="J8" s="9" t="s">
        <v>1563</v>
      </c>
      <c r="K8" s="7" t="s">
        <v>321</v>
      </c>
      <c r="L8" s="7" t="s">
        <v>322</v>
      </c>
      <c r="M8" s="7" t="s">
        <v>1103</v>
      </c>
      <c r="N8" s="7" t="s">
        <v>526</v>
      </c>
      <c r="O8" s="7" t="s">
        <v>1104</v>
      </c>
      <c r="P8" s="7" t="s">
        <v>323</v>
      </c>
      <c r="Q8" s="7" t="s">
        <v>1105</v>
      </c>
      <c r="R8" s="7" t="s">
        <v>320</v>
      </c>
      <c r="S8" s="7" t="s">
        <v>361</v>
      </c>
      <c r="T8" s="7" t="s">
        <v>366</v>
      </c>
      <c r="U8" s="7" t="s">
        <v>103</v>
      </c>
      <c r="V8" s="7" t="s">
        <v>1106</v>
      </c>
      <c r="W8" s="7" t="s">
        <v>320</v>
      </c>
    </row>
    <row r="9" spans="1:23" s="7" customFormat="1" x14ac:dyDescent="0.25">
      <c r="A9" s="7">
        <v>2200087</v>
      </c>
      <c r="B9" s="7" t="s">
        <v>1148</v>
      </c>
      <c r="C9" s="7" t="s">
        <v>283</v>
      </c>
      <c r="D9" s="7">
        <v>2000</v>
      </c>
      <c r="E9" s="7" t="s">
        <v>320</v>
      </c>
      <c r="F9" s="8">
        <v>0.15</v>
      </c>
      <c r="G9" s="9">
        <v>1000</v>
      </c>
      <c r="H9" s="9">
        <v>150</v>
      </c>
      <c r="I9" s="9">
        <v>850</v>
      </c>
      <c r="J9" s="9" t="s">
        <v>1567</v>
      </c>
      <c r="K9" s="7" t="s">
        <v>321</v>
      </c>
      <c r="L9" s="7" t="s">
        <v>322</v>
      </c>
      <c r="M9" s="7" t="s">
        <v>237</v>
      </c>
      <c r="N9" s="7" t="s">
        <v>1149</v>
      </c>
      <c r="O9" s="7" t="s">
        <v>1150</v>
      </c>
      <c r="P9" s="7" t="s">
        <v>323</v>
      </c>
      <c r="Q9" s="7" t="s">
        <v>1151</v>
      </c>
      <c r="R9" s="7" t="s">
        <v>320</v>
      </c>
      <c r="S9" s="7" t="s">
        <v>340</v>
      </c>
      <c r="T9" s="7" t="s">
        <v>675</v>
      </c>
      <c r="U9" s="7" t="s">
        <v>282</v>
      </c>
      <c r="V9" s="7" t="s">
        <v>676</v>
      </c>
      <c r="W9" s="7" t="s">
        <v>320</v>
      </c>
    </row>
    <row r="10" spans="1:23" s="7" customFormat="1" x14ac:dyDescent="0.25">
      <c r="A10" s="7">
        <v>2200107</v>
      </c>
      <c r="B10" s="7" t="s">
        <v>1289</v>
      </c>
      <c r="C10" s="7" t="s">
        <v>85</v>
      </c>
      <c r="D10" s="7">
        <v>1000</v>
      </c>
      <c r="E10" s="7" t="s">
        <v>1290</v>
      </c>
      <c r="F10" s="8">
        <v>0.1</v>
      </c>
      <c r="G10" s="9">
        <v>500</v>
      </c>
      <c r="H10" s="9">
        <v>50</v>
      </c>
      <c r="I10" s="9">
        <v>450</v>
      </c>
      <c r="J10" s="9" t="s">
        <v>1565</v>
      </c>
      <c r="K10" s="7" t="s">
        <v>321</v>
      </c>
      <c r="L10" s="7" t="s">
        <v>322</v>
      </c>
      <c r="M10" s="7" t="s">
        <v>1291</v>
      </c>
      <c r="N10" s="7" t="s">
        <v>1140</v>
      </c>
      <c r="O10" s="7" t="s">
        <v>1292</v>
      </c>
      <c r="P10" s="7" t="s">
        <v>325</v>
      </c>
      <c r="Q10" s="7" t="s">
        <v>1293</v>
      </c>
      <c r="R10" s="7" t="s">
        <v>320</v>
      </c>
      <c r="S10" s="7" t="s">
        <v>326</v>
      </c>
      <c r="T10" s="7" t="s">
        <v>388</v>
      </c>
      <c r="U10" s="7" t="s">
        <v>84</v>
      </c>
      <c r="V10" s="7" t="s">
        <v>1294</v>
      </c>
      <c r="W10" s="7" t="s">
        <v>320</v>
      </c>
    </row>
    <row r="11" spans="1:23" s="7" customFormat="1" x14ac:dyDescent="0.25">
      <c r="A11" s="7">
        <v>2200108</v>
      </c>
      <c r="B11" s="7" t="s">
        <v>1141</v>
      </c>
      <c r="C11" s="7" t="s">
        <v>87</v>
      </c>
      <c r="D11" s="7">
        <v>1500</v>
      </c>
      <c r="E11" s="7" t="s">
        <v>1142</v>
      </c>
      <c r="F11" s="8">
        <v>0.1</v>
      </c>
      <c r="G11" s="9">
        <v>750</v>
      </c>
      <c r="H11" s="9">
        <v>75</v>
      </c>
      <c r="I11" s="9">
        <v>675</v>
      </c>
      <c r="J11" s="9" t="s">
        <v>1568</v>
      </c>
      <c r="K11" s="7" t="s">
        <v>321</v>
      </c>
      <c r="L11" s="7" t="s">
        <v>322</v>
      </c>
      <c r="M11" s="7" t="s">
        <v>1143</v>
      </c>
      <c r="N11" s="7" t="s">
        <v>1144</v>
      </c>
      <c r="O11" s="7" t="s">
        <v>1145</v>
      </c>
      <c r="P11" s="7" t="s">
        <v>323</v>
      </c>
      <c r="Q11" s="7" t="s">
        <v>1146</v>
      </c>
      <c r="R11" s="7" t="s">
        <v>320</v>
      </c>
      <c r="S11" s="7" t="s">
        <v>326</v>
      </c>
      <c r="T11" s="7" t="s">
        <v>738</v>
      </c>
      <c r="U11" s="7" t="s">
        <v>86</v>
      </c>
      <c r="V11" s="7" t="s">
        <v>1147</v>
      </c>
      <c r="W11" s="7" t="s">
        <v>320</v>
      </c>
    </row>
    <row r="12" spans="1:23" s="7" customFormat="1" x14ac:dyDescent="0.25">
      <c r="A12" s="7">
        <v>2200109</v>
      </c>
      <c r="B12" s="7" t="s">
        <v>906</v>
      </c>
      <c r="C12" s="7" t="s">
        <v>106</v>
      </c>
      <c r="D12" s="7">
        <v>500</v>
      </c>
      <c r="E12" s="7" t="s">
        <v>320</v>
      </c>
      <c r="F12" s="8">
        <v>0.15</v>
      </c>
      <c r="G12" s="9">
        <v>250</v>
      </c>
      <c r="H12" s="9">
        <v>37.5</v>
      </c>
      <c r="I12" s="9">
        <v>212.5</v>
      </c>
      <c r="J12" s="9" t="s">
        <v>1552</v>
      </c>
      <c r="K12" s="7" t="s">
        <v>321</v>
      </c>
      <c r="L12" s="7" t="s">
        <v>322</v>
      </c>
      <c r="M12" s="7" t="s">
        <v>907</v>
      </c>
      <c r="N12" s="7" t="s">
        <v>908</v>
      </c>
      <c r="O12" s="7" t="s">
        <v>909</v>
      </c>
      <c r="P12" s="7" t="s">
        <v>323</v>
      </c>
      <c r="Q12" s="7" t="s">
        <v>910</v>
      </c>
      <c r="R12" s="7" t="s">
        <v>320</v>
      </c>
      <c r="S12" s="7" t="s">
        <v>363</v>
      </c>
      <c r="T12" s="7" t="s">
        <v>397</v>
      </c>
      <c r="U12" s="7" t="s">
        <v>105</v>
      </c>
      <c r="V12" s="7" t="s">
        <v>911</v>
      </c>
      <c r="W12" s="7" t="s">
        <v>320</v>
      </c>
    </row>
    <row r="13" spans="1:23" s="7" customFormat="1" x14ac:dyDescent="0.25">
      <c r="A13" s="7">
        <v>2200121</v>
      </c>
      <c r="B13" s="7" t="s">
        <v>780</v>
      </c>
      <c r="C13" s="7" t="s">
        <v>6</v>
      </c>
      <c r="D13" s="7">
        <v>500</v>
      </c>
      <c r="E13" s="7" t="s">
        <v>320</v>
      </c>
      <c r="F13" s="8">
        <v>0.15</v>
      </c>
      <c r="G13" s="9">
        <v>250</v>
      </c>
      <c r="H13" s="9">
        <v>37.5</v>
      </c>
      <c r="I13" s="9">
        <v>212.5</v>
      </c>
      <c r="J13" s="9" t="s">
        <v>1552</v>
      </c>
      <c r="K13" s="7" t="s">
        <v>331</v>
      </c>
      <c r="L13" s="7" t="s">
        <v>322</v>
      </c>
      <c r="M13" s="7" t="s">
        <v>781</v>
      </c>
      <c r="N13" s="7" t="s">
        <v>782</v>
      </c>
      <c r="O13" s="7" t="s">
        <v>783</v>
      </c>
      <c r="P13" s="7" t="s">
        <v>323</v>
      </c>
      <c r="Q13" s="7" t="s">
        <v>784</v>
      </c>
      <c r="R13" s="7" t="s">
        <v>320</v>
      </c>
      <c r="S13" s="7" t="s">
        <v>375</v>
      </c>
      <c r="T13" s="7" t="s">
        <v>751</v>
      </c>
      <c r="U13" s="7" t="s">
        <v>5</v>
      </c>
      <c r="V13" s="7" t="s">
        <v>752</v>
      </c>
      <c r="W13" s="7" t="s">
        <v>785</v>
      </c>
    </row>
    <row r="14" spans="1:23" s="7" customFormat="1" x14ac:dyDescent="0.25">
      <c r="A14" s="7">
        <v>2200122</v>
      </c>
      <c r="B14" s="7" t="s">
        <v>739</v>
      </c>
      <c r="C14" s="7" t="s">
        <v>8</v>
      </c>
      <c r="D14" s="7">
        <v>1336</v>
      </c>
      <c r="E14" s="7" t="s">
        <v>320</v>
      </c>
      <c r="F14" s="8">
        <v>0.15</v>
      </c>
      <c r="G14" s="9">
        <v>668</v>
      </c>
      <c r="H14" s="9">
        <v>100.2</v>
      </c>
      <c r="I14" s="9">
        <v>567.79999999999995</v>
      </c>
      <c r="J14" s="9" t="s">
        <v>1570</v>
      </c>
      <c r="K14" s="7" t="s">
        <v>331</v>
      </c>
      <c r="L14" s="7" t="s">
        <v>322</v>
      </c>
      <c r="M14" s="7" t="s">
        <v>528</v>
      </c>
      <c r="N14" s="7" t="s">
        <v>740</v>
      </c>
      <c r="O14" s="7" t="s">
        <v>741</v>
      </c>
      <c r="P14" s="7" t="s">
        <v>323</v>
      </c>
      <c r="Q14" s="7" t="s">
        <v>320</v>
      </c>
      <c r="R14" s="7" t="s">
        <v>742</v>
      </c>
      <c r="S14" s="7" t="s">
        <v>375</v>
      </c>
      <c r="T14" s="7" t="s">
        <v>346</v>
      </c>
      <c r="U14" s="7" t="s">
        <v>7</v>
      </c>
      <c r="V14" s="7" t="s">
        <v>376</v>
      </c>
      <c r="W14" s="7" t="s">
        <v>743</v>
      </c>
    </row>
    <row r="15" spans="1:23" s="7" customFormat="1" x14ac:dyDescent="0.25">
      <c r="A15" s="7">
        <v>2200137</v>
      </c>
      <c r="B15" s="7" t="s">
        <v>515</v>
      </c>
      <c r="C15" s="7" t="s">
        <v>10</v>
      </c>
      <c r="D15" s="7">
        <v>500</v>
      </c>
      <c r="E15" s="7" t="s">
        <v>320</v>
      </c>
      <c r="F15" s="8">
        <v>0.15</v>
      </c>
      <c r="G15" s="9">
        <v>250</v>
      </c>
      <c r="H15" s="9">
        <v>37.5</v>
      </c>
      <c r="I15" s="9">
        <v>212.5</v>
      </c>
      <c r="J15" s="9" t="s">
        <v>1552</v>
      </c>
      <c r="K15" s="7" t="s">
        <v>321</v>
      </c>
      <c r="L15" s="7" t="s">
        <v>322</v>
      </c>
      <c r="M15" s="7" t="s">
        <v>516</v>
      </c>
      <c r="N15" s="7" t="s">
        <v>406</v>
      </c>
      <c r="O15" s="7" t="s">
        <v>517</v>
      </c>
      <c r="P15" s="7" t="s">
        <v>323</v>
      </c>
      <c r="Q15" s="7" t="s">
        <v>518</v>
      </c>
      <c r="R15" s="7" t="s">
        <v>320</v>
      </c>
      <c r="S15" s="7" t="s">
        <v>337</v>
      </c>
      <c r="T15" s="7" t="s">
        <v>367</v>
      </c>
      <c r="U15" s="7" t="s">
        <v>9</v>
      </c>
      <c r="V15" s="7" t="s">
        <v>519</v>
      </c>
      <c r="W15" s="7" t="s">
        <v>320</v>
      </c>
    </row>
    <row r="16" spans="1:23" s="7" customFormat="1" x14ac:dyDescent="0.25">
      <c r="A16" s="7">
        <v>2200138</v>
      </c>
      <c r="B16" s="7" t="s">
        <v>530</v>
      </c>
      <c r="C16" s="7" t="s">
        <v>12</v>
      </c>
      <c r="D16" s="7">
        <v>500</v>
      </c>
      <c r="E16" s="7" t="s">
        <v>320</v>
      </c>
      <c r="F16" s="8">
        <v>0.15</v>
      </c>
      <c r="G16" s="9">
        <v>250</v>
      </c>
      <c r="H16" s="9">
        <v>37.5</v>
      </c>
      <c r="I16" s="9">
        <v>212.5</v>
      </c>
      <c r="J16" s="9" t="s">
        <v>1552</v>
      </c>
      <c r="K16" s="7" t="s">
        <v>331</v>
      </c>
      <c r="L16" s="7" t="s">
        <v>322</v>
      </c>
      <c r="M16" s="7" t="s">
        <v>531</v>
      </c>
      <c r="N16" s="7" t="s">
        <v>61</v>
      </c>
      <c r="O16" s="7" t="s">
        <v>532</v>
      </c>
      <c r="P16" s="7" t="s">
        <v>323</v>
      </c>
      <c r="Q16" s="7" t="s">
        <v>533</v>
      </c>
      <c r="R16" s="7" t="s">
        <v>320</v>
      </c>
      <c r="S16" s="7" t="s">
        <v>337</v>
      </c>
      <c r="T16" s="7" t="s">
        <v>349</v>
      </c>
      <c r="U16" s="7" t="s">
        <v>11</v>
      </c>
      <c r="V16" s="7" t="s">
        <v>534</v>
      </c>
      <c r="W16" s="7" t="s">
        <v>535</v>
      </c>
    </row>
    <row r="17" spans="1:23" s="7" customFormat="1" x14ac:dyDescent="0.25">
      <c r="A17" s="7">
        <v>2200139</v>
      </c>
      <c r="B17" s="7" t="s">
        <v>501</v>
      </c>
      <c r="C17" s="7" t="s">
        <v>14</v>
      </c>
      <c r="D17" s="7">
        <v>3000</v>
      </c>
      <c r="E17" s="7" t="s">
        <v>320</v>
      </c>
      <c r="F17" s="8">
        <v>0.15</v>
      </c>
      <c r="G17" s="9">
        <v>1500</v>
      </c>
      <c r="H17" s="9">
        <v>225</v>
      </c>
      <c r="I17" s="9">
        <v>1275</v>
      </c>
      <c r="J17" s="9" t="s">
        <v>1562</v>
      </c>
      <c r="K17" s="7" t="s">
        <v>321</v>
      </c>
      <c r="L17" s="7" t="s">
        <v>322</v>
      </c>
      <c r="M17" s="7" t="s">
        <v>502</v>
      </c>
      <c r="N17" s="7" t="s">
        <v>503</v>
      </c>
      <c r="O17" s="7" t="s">
        <v>504</v>
      </c>
      <c r="P17" s="7" t="s">
        <v>323</v>
      </c>
      <c r="Q17" s="7" t="s">
        <v>505</v>
      </c>
      <c r="R17" s="7" t="s">
        <v>320</v>
      </c>
      <c r="S17" s="7" t="s">
        <v>337</v>
      </c>
      <c r="T17" s="7" t="s">
        <v>486</v>
      </c>
      <c r="U17" s="7" t="s">
        <v>13</v>
      </c>
      <c r="V17" s="7" t="s">
        <v>506</v>
      </c>
      <c r="W17" s="7" t="s">
        <v>320</v>
      </c>
    </row>
    <row r="18" spans="1:23" s="7" customFormat="1" x14ac:dyDescent="0.25">
      <c r="A18" s="7">
        <v>2200146</v>
      </c>
      <c r="B18" s="7" t="s">
        <v>653</v>
      </c>
      <c r="C18" s="7" t="s">
        <v>17</v>
      </c>
      <c r="D18" s="7">
        <v>1010</v>
      </c>
      <c r="E18" s="7" t="s">
        <v>320</v>
      </c>
      <c r="F18" s="8">
        <v>0.15</v>
      </c>
      <c r="G18" s="9">
        <v>505</v>
      </c>
      <c r="H18" s="9">
        <v>75.75</v>
      </c>
      <c r="I18" s="9">
        <v>429.25</v>
      </c>
      <c r="J18" s="9" t="s">
        <v>1533</v>
      </c>
      <c r="K18" s="7" t="s">
        <v>321</v>
      </c>
      <c r="L18" s="7" t="s">
        <v>322</v>
      </c>
      <c r="M18" s="7" t="s">
        <v>654</v>
      </c>
      <c r="N18" s="7" t="s">
        <v>655</v>
      </c>
      <c r="O18" s="7" t="s">
        <v>656</v>
      </c>
      <c r="P18" s="7" t="s">
        <v>323</v>
      </c>
      <c r="Q18" s="7" t="s">
        <v>657</v>
      </c>
      <c r="R18" s="7" t="s">
        <v>320</v>
      </c>
      <c r="S18" s="7" t="s">
        <v>337</v>
      </c>
      <c r="T18" s="7" t="s">
        <v>658</v>
      </c>
      <c r="U18" s="7" t="s">
        <v>16</v>
      </c>
      <c r="V18" s="7" t="s">
        <v>659</v>
      </c>
      <c r="W18" s="7" t="s">
        <v>320</v>
      </c>
    </row>
    <row r="19" spans="1:23" s="7" customFormat="1" x14ac:dyDescent="0.25">
      <c r="A19" s="7">
        <v>2200149</v>
      </c>
      <c r="B19" s="7" t="s">
        <v>1375</v>
      </c>
      <c r="C19" s="7" t="s">
        <v>108</v>
      </c>
      <c r="D19" s="7">
        <v>500</v>
      </c>
      <c r="E19" s="7" t="s">
        <v>320</v>
      </c>
      <c r="F19" s="8">
        <v>0.15</v>
      </c>
      <c r="G19" s="9">
        <v>250</v>
      </c>
      <c r="H19" s="9">
        <v>37.5</v>
      </c>
      <c r="I19" s="9">
        <v>212.5</v>
      </c>
      <c r="J19" s="9" t="s">
        <v>1552</v>
      </c>
      <c r="K19" s="7" t="s">
        <v>331</v>
      </c>
      <c r="L19" s="7" t="s">
        <v>322</v>
      </c>
      <c r="M19" s="7" t="s">
        <v>1376</v>
      </c>
      <c r="N19" s="7" t="s">
        <v>1377</v>
      </c>
      <c r="O19" s="7" t="s">
        <v>1378</v>
      </c>
      <c r="P19" s="7" t="s">
        <v>323</v>
      </c>
      <c r="Q19" s="7" t="s">
        <v>1379</v>
      </c>
      <c r="R19" s="7" t="s">
        <v>320</v>
      </c>
      <c r="S19" s="7" t="s">
        <v>337</v>
      </c>
      <c r="T19" s="7" t="s">
        <v>385</v>
      </c>
      <c r="U19" s="7" t="s">
        <v>107</v>
      </c>
      <c r="V19" s="7" t="s">
        <v>386</v>
      </c>
      <c r="W19" s="7" t="s">
        <v>845</v>
      </c>
    </row>
    <row r="20" spans="1:23" s="7" customFormat="1" x14ac:dyDescent="0.25">
      <c r="A20" s="7">
        <v>2200151</v>
      </c>
      <c r="B20" s="7" t="s">
        <v>960</v>
      </c>
      <c r="C20" s="7" t="s">
        <v>110</v>
      </c>
      <c r="D20" s="7">
        <v>1350</v>
      </c>
      <c r="E20" s="7" t="s">
        <v>320</v>
      </c>
      <c r="F20" s="8">
        <v>0.15</v>
      </c>
      <c r="G20" s="9">
        <v>675</v>
      </c>
      <c r="H20" s="9">
        <v>101.25</v>
      </c>
      <c r="I20" s="9">
        <v>573.75</v>
      </c>
      <c r="J20" s="9" t="s">
        <v>1534</v>
      </c>
      <c r="K20" s="7" t="s">
        <v>321</v>
      </c>
      <c r="L20" s="7" t="s">
        <v>322</v>
      </c>
      <c r="M20" s="7" t="s">
        <v>961</v>
      </c>
      <c r="N20" s="7" t="s">
        <v>962</v>
      </c>
      <c r="O20" s="7" t="s">
        <v>963</v>
      </c>
      <c r="P20" s="7" t="s">
        <v>323</v>
      </c>
      <c r="Q20" s="7" t="s">
        <v>964</v>
      </c>
      <c r="R20" s="7" t="s">
        <v>320</v>
      </c>
      <c r="S20" s="7" t="s">
        <v>337</v>
      </c>
      <c r="T20" s="7" t="s">
        <v>613</v>
      </c>
      <c r="U20" s="7" t="s">
        <v>109</v>
      </c>
      <c r="V20" s="7" t="s">
        <v>946</v>
      </c>
      <c r="W20" s="7" t="s">
        <v>320</v>
      </c>
    </row>
    <row r="21" spans="1:23" s="7" customFormat="1" x14ac:dyDescent="0.25">
      <c r="A21" s="7">
        <v>2200152</v>
      </c>
      <c r="B21" s="7" t="s">
        <v>965</v>
      </c>
      <c r="C21" s="7" t="s">
        <v>110</v>
      </c>
      <c r="D21" s="7">
        <v>1450</v>
      </c>
      <c r="E21" s="7" t="s">
        <v>320</v>
      </c>
      <c r="F21" s="8">
        <v>0.15</v>
      </c>
      <c r="G21" s="9">
        <v>725</v>
      </c>
      <c r="H21" s="9">
        <v>108.75</v>
      </c>
      <c r="I21" s="9">
        <v>616.25</v>
      </c>
      <c r="J21" s="9" t="s">
        <v>1535</v>
      </c>
      <c r="K21" s="7" t="s">
        <v>331</v>
      </c>
      <c r="L21" s="7" t="s">
        <v>322</v>
      </c>
      <c r="M21" s="7" t="s">
        <v>961</v>
      </c>
      <c r="N21" s="7" t="s">
        <v>962</v>
      </c>
      <c r="O21" s="7" t="s">
        <v>963</v>
      </c>
      <c r="P21" s="7" t="s">
        <v>323</v>
      </c>
      <c r="Q21" s="7" t="s">
        <v>964</v>
      </c>
      <c r="R21" s="7" t="s">
        <v>320</v>
      </c>
      <c r="S21" s="7" t="s">
        <v>337</v>
      </c>
      <c r="T21" s="7" t="s">
        <v>613</v>
      </c>
      <c r="U21" s="7" t="s">
        <v>109</v>
      </c>
      <c r="V21" s="7" t="s">
        <v>946</v>
      </c>
      <c r="W21" s="7" t="s">
        <v>966</v>
      </c>
    </row>
    <row r="22" spans="1:23" s="7" customFormat="1" x14ac:dyDescent="0.25">
      <c r="A22" s="7">
        <v>2200156</v>
      </c>
      <c r="B22" s="7" t="s">
        <v>941</v>
      </c>
      <c r="C22" s="7" t="s">
        <v>112</v>
      </c>
      <c r="D22" s="7">
        <v>1450</v>
      </c>
      <c r="E22" s="7" t="s">
        <v>320</v>
      </c>
      <c r="F22" s="8">
        <v>0.15</v>
      </c>
      <c r="G22" s="9">
        <v>725</v>
      </c>
      <c r="H22" s="9">
        <v>108.75</v>
      </c>
      <c r="I22" s="9">
        <v>616.25</v>
      </c>
      <c r="J22" s="9" t="s">
        <v>1535</v>
      </c>
      <c r="K22" s="7" t="s">
        <v>321</v>
      </c>
      <c r="L22" s="7" t="s">
        <v>322</v>
      </c>
      <c r="M22" s="7" t="s">
        <v>80</v>
      </c>
      <c r="N22" s="7" t="s">
        <v>942</v>
      </c>
      <c r="O22" s="7" t="s">
        <v>943</v>
      </c>
      <c r="P22" s="7" t="s">
        <v>323</v>
      </c>
      <c r="Q22" s="7" t="s">
        <v>944</v>
      </c>
      <c r="R22" s="7" t="s">
        <v>945</v>
      </c>
      <c r="S22" s="7" t="s">
        <v>337</v>
      </c>
      <c r="T22" s="7" t="s">
        <v>613</v>
      </c>
      <c r="U22" s="7" t="s">
        <v>111</v>
      </c>
      <c r="V22" s="7" t="s">
        <v>946</v>
      </c>
      <c r="W22" s="7" t="s">
        <v>320</v>
      </c>
    </row>
    <row r="23" spans="1:23" s="7" customFormat="1" x14ac:dyDescent="0.25">
      <c r="A23" s="7">
        <v>2200157</v>
      </c>
      <c r="B23" s="7" t="s">
        <v>1084</v>
      </c>
      <c r="C23" s="7" t="s">
        <v>114</v>
      </c>
      <c r="D23" s="7">
        <v>2500</v>
      </c>
      <c r="E23" s="7" t="s">
        <v>320</v>
      </c>
      <c r="F23" s="8">
        <v>0.15</v>
      </c>
      <c r="G23" s="9">
        <v>1250</v>
      </c>
      <c r="H23" s="9">
        <v>187.5</v>
      </c>
      <c r="I23" s="9">
        <v>1062.5</v>
      </c>
      <c r="J23" s="9" t="s">
        <v>1573</v>
      </c>
      <c r="K23" s="7" t="s">
        <v>321</v>
      </c>
      <c r="L23" s="7" t="s">
        <v>322</v>
      </c>
      <c r="M23" s="7" t="s">
        <v>1085</v>
      </c>
      <c r="N23" s="7" t="s">
        <v>1086</v>
      </c>
      <c r="O23" s="7" t="s">
        <v>1087</v>
      </c>
      <c r="P23" s="7" t="s">
        <v>584</v>
      </c>
      <c r="Q23" s="7" t="s">
        <v>1088</v>
      </c>
      <c r="R23" s="7" t="s">
        <v>320</v>
      </c>
      <c r="S23" s="7" t="s">
        <v>378</v>
      </c>
      <c r="T23" s="7" t="s">
        <v>381</v>
      </c>
      <c r="U23" s="7" t="s">
        <v>113</v>
      </c>
      <c r="V23" s="7" t="s">
        <v>382</v>
      </c>
      <c r="W23" s="7" t="s">
        <v>320</v>
      </c>
    </row>
    <row r="24" spans="1:23" s="7" customFormat="1" x14ac:dyDescent="0.25">
      <c r="A24" s="7">
        <v>2200158</v>
      </c>
      <c r="B24" s="7" t="s">
        <v>947</v>
      </c>
      <c r="C24" s="7" t="s">
        <v>116</v>
      </c>
      <c r="D24" s="7">
        <v>1450</v>
      </c>
      <c r="E24" s="7" t="s">
        <v>320</v>
      </c>
      <c r="F24" s="8">
        <v>0.15</v>
      </c>
      <c r="G24" s="9">
        <v>725</v>
      </c>
      <c r="H24" s="9">
        <v>108.75</v>
      </c>
      <c r="I24" s="9">
        <v>616.25</v>
      </c>
      <c r="J24" s="9" t="s">
        <v>1535</v>
      </c>
      <c r="K24" s="7" t="s">
        <v>331</v>
      </c>
      <c r="L24" s="7" t="s">
        <v>322</v>
      </c>
      <c r="M24" s="7" t="s">
        <v>948</v>
      </c>
      <c r="N24" s="7" t="s">
        <v>949</v>
      </c>
      <c r="O24" s="7" t="s">
        <v>950</v>
      </c>
      <c r="P24" s="7" t="s">
        <v>323</v>
      </c>
      <c r="Q24" s="7" t="s">
        <v>951</v>
      </c>
      <c r="R24" s="7" t="s">
        <v>952</v>
      </c>
      <c r="S24" s="7" t="s">
        <v>337</v>
      </c>
      <c r="T24" s="7" t="s">
        <v>613</v>
      </c>
      <c r="U24" s="7" t="s">
        <v>115</v>
      </c>
      <c r="V24" s="7" t="s">
        <v>946</v>
      </c>
      <c r="W24" s="7" t="s">
        <v>953</v>
      </c>
    </row>
    <row r="25" spans="1:23" s="7" customFormat="1" x14ac:dyDescent="0.25">
      <c r="A25" s="7">
        <v>2200159</v>
      </c>
      <c r="B25" s="7" t="s">
        <v>1428</v>
      </c>
      <c r="C25" s="7" t="s">
        <v>118</v>
      </c>
      <c r="D25" s="7">
        <v>750</v>
      </c>
      <c r="E25" s="7" t="s">
        <v>320</v>
      </c>
      <c r="F25" s="8">
        <v>0.15</v>
      </c>
      <c r="G25" s="9">
        <v>375</v>
      </c>
      <c r="H25" s="9">
        <v>56.25</v>
      </c>
      <c r="I25" s="9">
        <v>318.75</v>
      </c>
      <c r="J25" s="9" t="s">
        <v>1536</v>
      </c>
      <c r="K25" s="7" t="s">
        <v>321</v>
      </c>
      <c r="L25" s="7" t="s">
        <v>322</v>
      </c>
      <c r="M25" s="7" t="s">
        <v>1429</v>
      </c>
      <c r="N25" s="7" t="s">
        <v>1430</v>
      </c>
      <c r="O25" s="7" t="s">
        <v>1431</v>
      </c>
      <c r="P25" s="7" t="s">
        <v>323</v>
      </c>
      <c r="Q25" s="7" t="s">
        <v>1432</v>
      </c>
      <c r="R25" s="7" t="s">
        <v>320</v>
      </c>
      <c r="S25" s="7" t="s">
        <v>378</v>
      </c>
      <c r="T25" s="7" t="s">
        <v>581</v>
      </c>
      <c r="U25" s="7" t="s">
        <v>117</v>
      </c>
      <c r="V25" s="7" t="s">
        <v>1181</v>
      </c>
      <c r="W25" s="7" t="s">
        <v>320</v>
      </c>
    </row>
    <row r="26" spans="1:23" s="7" customFormat="1" x14ac:dyDescent="0.25">
      <c r="A26" s="7">
        <v>2200160</v>
      </c>
      <c r="B26" s="7" t="s">
        <v>1422</v>
      </c>
      <c r="C26" s="7" t="s">
        <v>120</v>
      </c>
      <c r="D26" s="7">
        <v>500</v>
      </c>
      <c r="E26" s="7" t="s">
        <v>320</v>
      </c>
      <c r="F26" s="8">
        <v>0.15</v>
      </c>
      <c r="G26" s="9">
        <v>250</v>
      </c>
      <c r="H26" s="9">
        <v>37.5</v>
      </c>
      <c r="I26" s="9">
        <v>212.5</v>
      </c>
      <c r="J26" s="9" t="s">
        <v>1552</v>
      </c>
      <c r="K26" s="7" t="s">
        <v>331</v>
      </c>
      <c r="L26" s="7" t="s">
        <v>322</v>
      </c>
      <c r="M26" s="7" t="s">
        <v>1423</v>
      </c>
      <c r="N26" s="7" t="s">
        <v>1424</v>
      </c>
      <c r="O26" s="7" t="s">
        <v>1425</v>
      </c>
      <c r="P26" s="7" t="s">
        <v>325</v>
      </c>
      <c r="Q26" s="7" t="s">
        <v>1426</v>
      </c>
      <c r="R26" s="7" t="s">
        <v>320</v>
      </c>
      <c r="S26" s="7" t="s">
        <v>378</v>
      </c>
      <c r="T26" s="7" t="s">
        <v>525</v>
      </c>
      <c r="U26" s="7" t="s">
        <v>119</v>
      </c>
      <c r="V26" s="7" t="s">
        <v>761</v>
      </c>
      <c r="W26" s="7" t="s">
        <v>1427</v>
      </c>
    </row>
    <row r="27" spans="1:23" s="7" customFormat="1" x14ac:dyDescent="0.25">
      <c r="A27" s="7">
        <v>2200162</v>
      </c>
      <c r="B27" s="7" t="s">
        <v>864</v>
      </c>
      <c r="C27" s="7" t="s">
        <v>122</v>
      </c>
      <c r="D27" s="7">
        <v>2000</v>
      </c>
      <c r="E27" s="7" t="s">
        <v>320</v>
      </c>
      <c r="F27" s="8">
        <v>0.15</v>
      </c>
      <c r="G27" s="9">
        <v>1000</v>
      </c>
      <c r="H27" s="9">
        <v>150</v>
      </c>
      <c r="I27" s="9">
        <v>850</v>
      </c>
      <c r="J27" s="9" t="s">
        <v>1567</v>
      </c>
      <c r="K27" s="7" t="s">
        <v>331</v>
      </c>
      <c r="L27" s="7" t="s">
        <v>322</v>
      </c>
      <c r="M27" s="7" t="s">
        <v>865</v>
      </c>
      <c r="N27" s="7" t="s">
        <v>866</v>
      </c>
      <c r="O27" s="7" t="s">
        <v>867</v>
      </c>
      <c r="P27" s="7" t="s">
        <v>323</v>
      </c>
      <c r="Q27" s="7" t="s">
        <v>868</v>
      </c>
      <c r="R27" s="7" t="s">
        <v>320</v>
      </c>
      <c r="S27" s="7" t="s">
        <v>378</v>
      </c>
      <c r="T27" s="7" t="s">
        <v>869</v>
      </c>
      <c r="U27" s="7" t="s">
        <v>121</v>
      </c>
      <c r="V27" s="7" t="s">
        <v>870</v>
      </c>
      <c r="W27" s="7" t="s">
        <v>871</v>
      </c>
    </row>
    <row r="28" spans="1:23" s="7" customFormat="1" x14ac:dyDescent="0.25">
      <c r="A28" s="7">
        <v>2200163</v>
      </c>
      <c r="B28" s="7" t="s">
        <v>841</v>
      </c>
      <c r="C28" s="7" t="s">
        <v>124</v>
      </c>
      <c r="D28" s="7">
        <v>300</v>
      </c>
      <c r="E28" s="7" t="s">
        <v>320</v>
      </c>
      <c r="F28" s="8">
        <v>0.15</v>
      </c>
      <c r="G28" s="9">
        <v>150</v>
      </c>
      <c r="H28" s="9">
        <v>22.5</v>
      </c>
      <c r="I28" s="9">
        <v>127.5</v>
      </c>
      <c r="J28" s="9" t="s">
        <v>1564</v>
      </c>
      <c r="K28" s="7" t="s">
        <v>321</v>
      </c>
      <c r="L28" s="7" t="s">
        <v>322</v>
      </c>
      <c r="M28" s="7" t="s">
        <v>520</v>
      </c>
      <c r="N28" s="7" t="s">
        <v>842</v>
      </c>
      <c r="O28" s="7" t="s">
        <v>843</v>
      </c>
      <c r="P28" s="7" t="s">
        <v>323</v>
      </c>
      <c r="Q28" s="7" t="s">
        <v>844</v>
      </c>
      <c r="R28" s="7" t="s">
        <v>320</v>
      </c>
      <c r="S28" s="7" t="s">
        <v>337</v>
      </c>
      <c r="T28" s="7" t="s">
        <v>362</v>
      </c>
      <c r="U28" s="7" t="s">
        <v>123</v>
      </c>
      <c r="V28" s="7" t="s">
        <v>403</v>
      </c>
      <c r="W28" s="7" t="s">
        <v>320</v>
      </c>
    </row>
    <row r="29" spans="1:23" s="7" customFormat="1" x14ac:dyDescent="0.25">
      <c r="A29" s="7">
        <v>2200164</v>
      </c>
      <c r="B29" s="7" t="s">
        <v>912</v>
      </c>
      <c r="C29" s="7" t="s">
        <v>126</v>
      </c>
      <c r="D29" s="7">
        <v>500</v>
      </c>
      <c r="E29" s="7" t="s">
        <v>320</v>
      </c>
      <c r="F29" s="8">
        <v>0.15</v>
      </c>
      <c r="G29" s="9">
        <v>250</v>
      </c>
      <c r="H29" s="9">
        <v>37.5</v>
      </c>
      <c r="I29" s="9">
        <v>212.5</v>
      </c>
      <c r="J29" s="9" t="s">
        <v>1552</v>
      </c>
      <c r="K29" s="7" t="s">
        <v>321</v>
      </c>
      <c r="L29" s="7" t="s">
        <v>322</v>
      </c>
      <c r="M29" s="7" t="s">
        <v>913</v>
      </c>
      <c r="N29" s="7" t="s">
        <v>914</v>
      </c>
      <c r="O29" s="7" t="s">
        <v>1603</v>
      </c>
      <c r="P29" s="7" t="s">
        <v>323</v>
      </c>
      <c r="Q29" s="7" t="s">
        <v>915</v>
      </c>
      <c r="R29" s="7" t="s">
        <v>320</v>
      </c>
      <c r="S29" s="7" t="s">
        <v>337</v>
      </c>
      <c r="T29" s="7" t="s">
        <v>916</v>
      </c>
      <c r="U29" s="7" t="s">
        <v>125</v>
      </c>
      <c r="V29" s="7" t="s">
        <v>917</v>
      </c>
      <c r="W29" s="7" t="s">
        <v>320</v>
      </c>
    </row>
    <row r="30" spans="1:23" s="7" customFormat="1" x14ac:dyDescent="0.25">
      <c r="A30" s="7">
        <v>2200165</v>
      </c>
      <c r="B30" s="7" t="s">
        <v>1165</v>
      </c>
      <c r="C30" s="7" t="s">
        <v>128</v>
      </c>
      <c r="D30" s="7">
        <v>490</v>
      </c>
      <c r="E30" s="7" t="s">
        <v>320</v>
      </c>
      <c r="F30" s="8">
        <v>0.15</v>
      </c>
      <c r="G30" s="9">
        <v>245</v>
      </c>
      <c r="H30" s="9">
        <v>36.75</v>
      </c>
      <c r="I30" s="9">
        <v>208.25</v>
      </c>
      <c r="J30" s="9" t="s">
        <v>1537</v>
      </c>
      <c r="K30" s="7" t="s">
        <v>331</v>
      </c>
      <c r="L30" s="7" t="s">
        <v>322</v>
      </c>
      <c r="M30" s="7" t="s">
        <v>1089</v>
      </c>
      <c r="N30" s="7" t="s">
        <v>1166</v>
      </c>
      <c r="O30" s="7" t="s">
        <v>1167</v>
      </c>
      <c r="P30" s="7" t="s">
        <v>323</v>
      </c>
      <c r="Q30" s="7" t="s">
        <v>1161</v>
      </c>
      <c r="R30" s="7" t="s">
        <v>320</v>
      </c>
      <c r="S30" s="7" t="s">
        <v>337</v>
      </c>
      <c r="T30" s="7" t="s">
        <v>338</v>
      </c>
      <c r="U30" s="7" t="s">
        <v>127</v>
      </c>
      <c r="V30" s="7" t="s">
        <v>339</v>
      </c>
      <c r="W30" s="7" t="s">
        <v>1168</v>
      </c>
    </row>
    <row r="31" spans="1:23" s="7" customFormat="1" x14ac:dyDescent="0.25">
      <c r="A31" s="7">
        <v>2200166</v>
      </c>
      <c r="B31" s="7" t="s">
        <v>1177</v>
      </c>
      <c r="C31" s="7" t="s">
        <v>130</v>
      </c>
      <c r="D31" s="7">
        <v>500</v>
      </c>
      <c r="E31" s="7" t="s">
        <v>320</v>
      </c>
      <c r="F31" s="8">
        <v>0.15</v>
      </c>
      <c r="G31" s="9">
        <v>250</v>
      </c>
      <c r="H31" s="9">
        <v>37.5</v>
      </c>
      <c r="I31" s="9">
        <v>212.5</v>
      </c>
      <c r="J31" s="9" t="s">
        <v>1552</v>
      </c>
      <c r="K31" s="7" t="s">
        <v>321</v>
      </c>
      <c r="L31" s="7" t="s">
        <v>322</v>
      </c>
      <c r="M31" s="7" t="s">
        <v>1178</v>
      </c>
      <c r="N31" s="7" t="s">
        <v>688</v>
      </c>
      <c r="O31" s="7" t="s">
        <v>1179</v>
      </c>
      <c r="P31" s="7" t="s">
        <v>323</v>
      </c>
      <c r="Q31" s="7" t="s">
        <v>1180</v>
      </c>
      <c r="R31" s="7" t="s">
        <v>320</v>
      </c>
      <c r="S31" s="7" t="s">
        <v>378</v>
      </c>
      <c r="T31" s="7" t="s">
        <v>349</v>
      </c>
      <c r="U31" s="7" t="s">
        <v>129</v>
      </c>
      <c r="V31" s="7" t="s">
        <v>534</v>
      </c>
      <c r="W31" s="7" t="s">
        <v>320</v>
      </c>
    </row>
    <row r="32" spans="1:23" s="7" customFormat="1" x14ac:dyDescent="0.25">
      <c r="A32" s="7">
        <v>2200186</v>
      </c>
      <c r="B32" s="7" t="s">
        <v>536</v>
      </c>
      <c r="C32" s="7" t="s">
        <v>19</v>
      </c>
      <c r="D32" s="7">
        <v>500</v>
      </c>
      <c r="E32" s="7" t="s">
        <v>320</v>
      </c>
      <c r="F32" s="8">
        <v>0.15</v>
      </c>
      <c r="G32" s="9">
        <v>250</v>
      </c>
      <c r="H32" s="9">
        <v>37.5</v>
      </c>
      <c r="I32" s="9">
        <v>212.5</v>
      </c>
      <c r="J32" s="9" t="s">
        <v>1552</v>
      </c>
      <c r="K32" s="7" t="s">
        <v>321</v>
      </c>
      <c r="L32" s="7" t="s">
        <v>322</v>
      </c>
      <c r="M32" s="7" t="s">
        <v>537</v>
      </c>
      <c r="N32" s="7" t="s">
        <v>538</v>
      </c>
      <c r="O32" s="7" t="s">
        <v>539</v>
      </c>
      <c r="P32" s="7" t="s">
        <v>323</v>
      </c>
      <c r="Q32" s="7" t="s">
        <v>540</v>
      </c>
      <c r="R32" s="7" t="s">
        <v>320</v>
      </c>
      <c r="S32" s="7" t="s">
        <v>342</v>
      </c>
      <c r="T32" s="7" t="s">
        <v>541</v>
      </c>
      <c r="U32" s="7" t="s">
        <v>18</v>
      </c>
      <c r="V32" s="7" t="s">
        <v>542</v>
      </c>
      <c r="W32" s="7" t="s">
        <v>320</v>
      </c>
    </row>
    <row r="33" spans="1:23" s="7" customFormat="1" x14ac:dyDescent="0.25">
      <c r="A33" s="7">
        <v>2200187</v>
      </c>
      <c r="B33" s="7" t="s">
        <v>543</v>
      </c>
      <c r="C33" s="7" t="s">
        <v>21</v>
      </c>
      <c r="D33" s="7">
        <v>500</v>
      </c>
      <c r="E33" s="7" t="s">
        <v>320</v>
      </c>
      <c r="F33" s="8">
        <v>0.15</v>
      </c>
      <c r="G33" s="9">
        <v>250</v>
      </c>
      <c r="H33" s="9">
        <v>37.5</v>
      </c>
      <c r="I33" s="9">
        <v>212.5</v>
      </c>
      <c r="J33" s="9" t="s">
        <v>1552</v>
      </c>
      <c r="K33" s="7" t="s">
        <v>331</v>
      </c>
      <c r="L33" s="7" t="s">
        <v>322</v>
      </c>
      <c r="M33" s="7" t="s">
        <v>544</v>
      </c>
      <c r="N33" s="7" t="s">
        <v>545</v>
      </c>
      <c r="O33" s="7" t="s">
        <v>546</v>
      </c>
      <c r="P33" s="7" t="s">
        <v>323</v>
      </c>
      <c r="Q33" s="7" t="s">
        <v>547</v>
      </c>
      <c r="R33" s="7" t="s">
        <v>320</v>
      </c>
      <c r="S33" s="7" t="s">
        <v>342</v>
      </c>
      <c r="T33" s="7" t="s">
        <v>541</v>
      </c>
      <c r="U33" s="7" t="s">
        <v>20</v>
      </c>
      <c r="V33" s="7" t="s">
        <v>542</v>
      </c>
      <c r="W33" s="7" t="s">
        <v>548</v>
      </c>
    </row>
    <row r="34" spans="1:23" s="7" customFormat="1" x14ac:dyDescent="0.25">
      <c r="A34" s="7">
        <v>2200188</v>
      </c>
      <c r="B34" s="7" t="s">
        <v>549</v>
      </c>
      <c r="C34" s="7" t="s">
        <v>23</v>
      </c>
      <c r="D34" s="7">
        <v>500</v>
      </c>
      <c r="E34" s="7" t="s">
        <v>320</v>
      </c>
      <c r="F34" s="8">
        <v>0.15</v>
      </c>
      <c r="G34" s="9">
        <v>250</v>
      </c>
      <c r="H34" s="9">
        <v>37.5</v>
      </c>
      <c r="I34" s="9">
        <v>212.5</v>
      </c>
      <c r="J34" s="9" t="s">
        <v>1552</v>
      </c>
      <c r="K34" s="7" t="s">
        <v>321</v>
      </c>
      <c r="L34" s="7" t="s">
        <v>322</v>
      </c>
      <c r="M34" s="7" t="s">
        <v>550</v>
      </c>
      <c r="N34" s="7" t="s">
        <v>551</v>
      </c>
      <c r="O34" s="7" t="s">
        <v>546</v>
      </c>
      <c r="P34" s="7" t="s">
        <v>323</v>
      </c>
      <c r="Q34" s="7" t="s">
        <v>552</v>
      </c>
      <c r="R34" s="7" t="s">
        <v>320</v>
      </c>
      <c r="S34" s="7" t="s">
        <v>342</v>
      </c>
      <c r="T34" s="7" t="s">
        <v>541</v>
      </c>
      <c r="U34" s="7" t="s">
        <v>22</v>
      </c>
      <c r="V34" s="7" t="s">
        <v>542</v>
      </c>
      <c r="W34" s="7" t="s">
        <v>320</v>
      </c>
    </row>
    <row r="35" spans="1:23" s="7" customFormat="1" x14ac:dyDescent="0.25">
      <c r="A35" s="7">
        <v>2200189</v>
      </c>
      <c r="B35" s="7" t="s">
        <v>553</v>
      </c>
      <c r="C35" s="7" t="s">
        <v>25</v>
      </c>
      <c r="D35" s="7">
        <v>500</v>
      </c>
      <c r="E35" s="7" t="s">
        <v>320</v>
      </c>
      <c r="F35" s="8">
        <v>0.15</v>
      </c>
      <c r="G35" s="9">
        <v>250</v>
      </c>
      <c r="H35" s="9">
        <v>37.5</v>
      </c>
      <c r="I35" s="9">
        <v>212.5</v>
      </c>
      <c r="J35" s="9" t="s">
        <v>1552</v>
      </c>
      <c r="K35" s="7" t="s">
        <v>321</v>
      </c>
      <c r="L35" s="7" t="s">
        <v>322</v>
      </c>
      <c r="M35" s="7" t="s">
        <v>554</v>
      </c>
      <c r="N35" s="7" t="s">
        <v>555</v>
      </c>
      <c r="O35" s="7" t="s">
        <v>546</v>
      </c>
      <c r="P35" s="7" t="s">
        <v>323</v>
      </c>
      <c r="Q35" s="7" t="s">
        <v>556</v>
      </c>
      <c r="R35" s="7" t="s">
        <v>320</v>
      </c>
      <c r="S35" s="7" t="s">
        <v>342</v>
      </c>
      <c r="T35" s="7" t="s">
        <v>541</v>
      </c>
      <c r="U35" s="7" t="s">
        <v>24</v>
      </c>
      <c r="V35" s="7" t="s">
        <v>542</v>
      </c>
      <c r="W35" s="7" t="s">
        <v>320</v>
      </c>
    </row>
    <row r="36" spans="1:23" s="7" customFormat="1" x14ac:dyDescent="0.25">
      <c r="A36" s="7">
        <v>2200190</v>
      </c>
      <c r="B36" s="7" t="s">
        <v>557</v>
      </c>
      <c r="C36" s="7" t="s">
        <v>27</v>
      </c>
      <c r="D36" s="7">
        <v>500</v>
      </c>
      <c r="E36" s="7" t="s">
        <v>320</v>
      </c>
      <c r="F36" s="8">
        <v>0.15</v>
      </c>
      <c r="G36" s="9">
        <v>250</v>
      </c>
      <c r="H36" s="9">
        <v>37.5</v>
      </c>
      <c r="I36" s="9">
        <v>212.5</v>
      </c>
      <c r="J36" s="9" t="s">
        <v>1552</v>
      </c>
      <c r="K36" s="7" t="s">
        <v>331</v>
      </c>
      <c r="L36" s="7" t="s">
        <v>322</v>
      </c>
      <c r="M36" s="7" t="s">
        <v>558</v>
      </c>
      <c r="N36" s="7" t="s">
        <v>559</v>
      </c>
      <c r="O36" s="7" t="s">
        <v>546</v>
      </c>
      <c r="P36" s="7" t="s">
        <v>323</v>
      </c>
      <c r="Q36" s="7" t="s">
        <v>560</v>
      </c>
      <c r="R36" s="7" t="s">
        <v>320</v>
      </c>
      <c r="S36" s="7" t="s">
        <v>342</v>
      </c>
      <c r="T36" s="7" t="s">
        <v>541</v>
      </c>
      <c r="U36" s="7" t="s">
        <v>26</v>
      </c>
      <c r="V36" s="7" t="s">
        <v>542</v>
      </c>
      <c r="W36" s="7" t="s">
        <v>561</v>
      </c>
    </row>
    <row r="37" spans="1:23" s="7" customFormat="1" x14ac:dyDescent="0.25">
      <c r="A37" s="7">
        <v>2200191</v>
      </c>
      <c r="B37" s="7" t="s">
        <v>562</v>
      </c>
      <c r="C37" s="7" t="s">
        <v>29</v>
      </c>
      <c r="D37" s="7">
        <v>500</v>
      </c>
      <c r="E37" s="7" t="s">
        <v>320</v>
      </c>
      <c r="F37" s="8">
        <v>0.15</v>
      </c>
      <c r="G37" s="9">
        <v>250</v>
      </c>
      <c r="H37" s="9">
        <v>37.5</v>
      </c>
      <c r="I37" s="9">
        <v>212.5</v>
      </c>
      <c r="J37" s="9" t="s">
        <v>1552</v>
      </c>
      <c r="K37" s="7" t="s">
        <v>331</v>
      </c>
      <c r="L37" s="7" t="s">
        <v>322</v>
      </c>
      <c r="M37" s="7" t="s">
        <v>563</v>
      </c>
      <c r="N37" s="7" t="s">
        <v>521</v>
      </c>
      <c r="O37" s="7" t="s">
        <v>546</v>
      </c>
      <c r="P37" s="7" t="s">
        <v>323</v>
      </c>
      <c r="Q37" s="7" t="s">
        <v>564</v>
      </c>
      <c r="R37" s="7" t="s">
        <v>320</v>
      </c>
      <c r="S37" s="7" t="s">
        <v>342</v>
      </c>
      <c r="T37" s="7" t="s">
        <v>541</v>
      </c>
      <c r="U37" s="7" t="s">
        <v>28</v>
      </c>
      <c r="V37" s="7" t="s">
        <v>542</v>
      </c>
      <c r="W37" s="7" t="s">
        <v>565</v>
      </c>
    </row>
    <row r="38" spans="1:23" s="7" customFormat="1" x14ac:dyDescent="0.25">
      <c r="A38" s="7">
        <v>2200192</v>
      </c>
      <c r="B38" s="7" t="s">
        <v>566</v>
      </c>
      <c r="C38" s="7" t="s">
        <v>31</v>
      </c>
      <c r="D38" s="7">
        <v>500</v>
      </c>
      <c r="E38" s="7" t="s">
        <v>320</v>
      </c>
      <c r="F38" s="8">
        <v>0.15</v>
      </c>
      <c r="G38" s="9">
        <v>250</v>
      </c>
      <c r="H38" s="9">
        <v>37.5</v>
      </c>
      <c r="I38" s="9">
        <v>212.5</v>
      </c>
      <c r="J38" s="9" t="s">
        <v>1552</v>
      </c>
      <c r="K38" s="7" t="s">
        <v>331</v>
      </c>
      <c r="L38" s="7" t="s">
        <v>322</v>
      </c>
      <c r="M38" s="7" t="s">
        <v>567</v>
      </c>
      <c r="N38" s="7" t="s">
        <v>568</v>
      </c>
      <c r="O38" s="7" t="s">
        <v>546</v>
      </c>
      <c r="P38" s="7" t="s">
        <v>323</v>
      </c>
      <c r="Q38" s="7" t="s">
        <v>569</v>
      </c>
      <c r="R38" s="7" t="s">
        <v>320</v>
      </c>
      <c r="S38" s="7" t="s">
        <v>342</v>
      </c>
      <c r="T38" s="7" t="s">
        <v>541</v>
      </c>
      <c r="U38" s="7" t="s">
        <v>30</v>
      </c>
      <c r="V38" s="7" t="s">
        <v>542</v>
      </c>
      <c r="W38" s="7" t="s">
        <v>570</v>
      </c>
    </row>
    <row r="39" spans="1:23" s="7" customFormat="1" x14ac:dyDescent="0.25">
      <c r="A39" s="7">
        <v>2200193</v>
      </c>
      <c r="B39" s="7" t="s">
        <v>571</v>
      </c>
      <c r="C39" s="7" t="s">
        <v>33</v>
      </c>
      <c r="D39" s="7">
        <v>500</v>
      </c>
      <c r="E39" s="7" t="s">
        <v>320</v>
      </c>
      <c r="F39" s="8">
        <v>0.15</v>
      </c>
      <c r="G39" s="9">
        <v>250</v>
      </c>
      <c r="H39" s="9">
        <v>37.5</v>
      </c>
      <c r="I39" s="9">
        <v>212.5</v>
      </c>
      <c r="J39" s="9" t="s">
        <v>1552</v>
      </c>
      <c r="K39" s="7" t="s">
        <v>331</v>
      </c>
      <c r="L39" s="7" t="s">
        <v>322</v>
      </c>
      <c r="M39" s="7" t="s">
        <v>572</v>
      </c>
      <c r="N39" s="7" t="s">
        <v>573</v>
      </c>
      <c r="O39" s="7" t="s">
        <v>574</v>
      </c>
      <c r="P39" s="7" t="s">
        <v>323</v>
      </c>
      <c r="Q39" s="7" t="s">
        <v>575</v>
      </c>
      <c r="R39" s="7" t="s">
        <v>320</v>
      </c>
      <c r="S39" s="7" t="s">
        <v>342</v>
      </c>
      <c r="T39" s="7" t="s">
        <v>541</v>
      </c>
      <c r="U39" s="7" t="s">
        <v>32</v>
      </c>
      <c r="V39" s="7" t="s">
        <v>542</v>
      </c>
      <c r="W39" s="7" t="s">
        <v>576</v>
      </c>
    </row>
    <row r="40" spans="1:23" s="7" customFormat="1" x14ac:dyDescent="0.25">
      <c r="A40" s="7">
        <v>2200201</v>
      </c>
      <c r="B40" s="7" t="s">
        <v>923</v>
      </c>
      <c r="C40" s="7" t="s">
        <v>133</v>
      </c>
      <c r="D40" s="7">
        <v>340</v>
      </c>
      <c r="E40" s="7" t="s">
        <v>320</v>
      </c>
      <c r="F40" s="8">
        <v>0.15</v>
      </c>
      <c r="G40" s="9">
        <v>170</v>
      </c>
      <c r="H40" s="9">
        <v>25.5</v>
      </c>
      <c r="I40" s="9">
        <v>144.5</v>
      </c>
      <c r="J40" s="9" t="s">
        <v>1572</v>
      </c>
      <c r="K40" s="7" t="s">
        <v>331</v>
      </c>
      <c r="L40" s="7" t="s">
        <v>322</v>
      </c>
      <c r="M40" s="7" t="s">
        <v>924</v>
      </c>
      <c r="N40" s="7" t="s">
        <v>918</v>
      </c>
      <c r="O40" s="7" t="s">
        <v>925</v>
      </c>
      <c r="P40" s="7" t="s">
        <v>919</v>
      </c>
      <c r="Q40" s="7" t="s">
        <v>920</v>
      </c>
      <c r="R40" s="7" t="s">
        <v>320</v>
      </c>
      <c r="S40" s="7" t="s">
        <v>342</v>
      </c>
      <c r="T40" s="7" t="s">
        <v>921</v>
      </c>
      <c r="U40" s="7" t="s">
        <v>132</v>
      </c>
      <c r="V40" s="7" t="s">
        <v>922</v>
      </c>
      <c r="W40" s="7" t="s">
        <v>926</v>
      </c>
    </row>
    <row r="41" spans="1:23" s="7" customFormat="1" x14ac:dyDescent="0.25">
      <c r="A41" s="7">
        <v>2200202</v>
      </c>
      <c r="B41" s="7" t="s">
        <v>1076</v>
      </c>
      <c r="C41" s="7" t="s">
        <v>135</v>
      </c>
      <c r="D41" s="7">
        <v>500</v>
      </c>
      <c r="E41" s="7" t="s">
        <v>1077</v>
      </c>
      <c r="F41" s="8">
        <v>0.1</v>
      </c>
      <c r="G41" s="9">
        <v>250</v>
      </c>
      <c r="H41" s="9">
        <v>25</v>
      </c>
      <c r="I41" s="9">
        <v>225</v>
      </c>
      <c r="J41" s="9" t="s">
        <v>1569</v>
      </c>
      <c r="K41" s="7" t="s">
        <v>321</v>
      </c>
      <c r="L41" s="7" t="s">
        <v>322</v>
      </c>
      <c r="M41" s="7" t="s">
        <v>1078</v>
      </c>
      <c r="N41" s="7" t="s">
        <v>1079</v>
      </c>
      <c r="O41" s="7" t="s">
        <v>1607</v>
      </c>
      <c r="P41" s="7" t="s">
        <v>323</v>
      </c>
      <c r="Q41" s="7" t="s">
        <v>1080</v>
      </c>
      <c r="R41" s="7" t="s">
        <v>1081</v>
      </c>
      <c r="S41" s="7" t="s">
        <v>342</v>
      </c>
      <c r="T41" s="7" t="s">
        <v>379</v>
      </c>
      <c r="U41" s="7" t="s">
        <v>134</v>
      </c>
      <c r="V41" s="7" t="s">
        <v>1082</v>
      </c>
      <c r="W41" s="7" t="s">
        <v>320</v>
      </c>
    </row>
    <row r="42" spans="1:23" s="7" customFormat="1" x14ac:dyDescent="0.25">
      <c r="A42" s="7">
        <v>2200203</v>
      </c>
      <c r="B42" s="7" t="s">
        <v>1010</v>
      </c>
      <c r="C42" s="7" t="s">
        <v>93</v>
      </c>
      <c r="D42" s="7">
        <v>2830</v>
      </c>
      <c r="E42" s="7" t="s">
        <v>320</v>
      </c>
      <c r="F42" s="8">
        <v>0.15</v>
      </c>
      <c r="G42" s="9">
        <v>1415</v>
      </c>
      <c r="H42" s="9">
        <v>212.25</v>
      </c>
      <c r="I42" s="9">
        <v>1202.75</v>
      </c>
      <c r="J42" s="9" t="s">
        <v>1538</v>
      </c>
      <c r="K42" s="7" t="s">
        <v>331</v>
      </c>
      <c r="L42" s="7" t="s">
        <v>322</v>
      </c>
      <c r="M42" s="7" t="s">
        <v>1011</v>
      </c>
      <c r="N42" s="7" t="s">
        <v>1012</v>
      </c>
      <c r="O42" s="7" t="s">
        <v>1013</v>
      </c>
      <c r="P42" s="7" t="s">
        <v>323</v>
      </c>
      <c r="Q42" s="7" t="s">
        <v>1014</v>
      </c>
      <c r="R42" s="7" t="s">
        <v>320</v>
      </c>
      <c r="S42" s="7" t="s">
        <v>342</v>
      </c>
      <c r="T42" s="7" t="s">
        <v>541</v>
      </c>
      <c r="U42" s="7" t="s">
        <v>136</v>
      </c>
      <c r="V42" s="7" t="s">
        <v>542</v>
      </c>
      <c r="W42" s="7" t="s">
        <v>1015</v>
      </c>
    </row>
    <row r="43" spans="1:23" s="7" customFormat="1" x14ac:dyDescent="0.25">
      <c r="A43" s="7">
        <v>2200204</v>
      </c>
      <c r="B43" s="7" t="s">
        <v>1016</v>
      </c>
      <c r="C43" s="7" t="s">
        <v>138</v>
      </c>
      <c r="D43" s="7">
        <v>260</v>
      </c>
      <c r="E43" s="7" t="s">
        <v>320</v>
      </c>
      <c r="F43" s="8">
        <v>0.15</v>
      </c>
      <c r="G43" s="9">
        <v>130</v>
      </c>
      <c r="H43" s="9">
        <v>19.5</v>
      </c>
      <c r="I43" s="9">
        <v>110.5</v>
      </c>
      <c r="J43" s="9" t="s">
        <v>1574</v>
      </c>
      <c r="K43" s="7" t="s">
        <v>321</v>
      </c>
      <c r="L43" s="7" t="s">
        <v>322</v>
      </c>
      <c r="M43" s="7" t="s">
        <v>1017</v>
      </c>
      <c r="N43" s="7" t="s">
        <v>251</v>
      </c>
      <c r="O43" s="7" t="s">
        <v>1018</v>
      </c>
      <c r="P43" s="7" t="s">
        <v>323</v>
      </c>
      <c r="Q43" s="7" t="s">
        <v>1019</v>
      </c>
      <c r="R43" s="7" t="s">
        <v>320</v>
      </c>
      <c r="S43" s="7" t="s">
        <v>342</v>
      </c>
      <c r="T43" s="7" t="s">
        <v>541</v>
      </c>
      <c r="U43" s="7" t="s">
        <v>137</v>
      </c>
      <c r="V43" s="7" t="s">
        <v>542</v>
      </c>
      <c r="W43" s="7" t="s">
        <v>320</v>
      </c>
    </row>
    <row r="44" spans="1:23" s="7" customFormat="1" x14ac:dyDescent="0.25">
      <c r="A44" s="7">
        <v>2200205</v>
      </c>
      <c r="B44" s="7" t="s">
        <v>1022</v>
      </c>
      <c r="C44" s="7" t="s">
        <v>140</v>
      </c>
      <c r="D44" s="7">
        <v>1370</v>
      </c>
      <c r="E44" s="7" t="s">
        <v>320</v>
      </c>
      <c r="F44" s="8">
        <v>0.15</v>
      </c>
      <c r="G44" s="9">
        <v>685</v>
      </c>
      <c r="H44" s="9">
        <v>102.75</v>
      </c>
      <c r="I44" s="9">
        <v>582.25</v>
      </c>
      <c r="J44" s="9" t="s">
        <v>1539</v>
      </c>
      <c r="K44" s="7" t="s">
        <v>321</v>
      </c>
      <c r="L44" s="7" t="s">
        <v>322</v>
      </c>
      <c r="M44" s="7" t="s">
        <v>1023</v>
      </c>
      <c r="N44" s="7" t="s">
        <v>1024</v>
      </c>
      <c r="O44" s="7" t="s">
        <v>1025</v>
      </c>
      <c r="P44" s="7" t="s">
        <v>323</v>
      </c>
      <c r="Q44" s="7" t="s">
        <v>1026</v>
      </c>
      <c r="R44" s="7" t="s">
        <v>320</v>
      </c>
      <c r="S44" s="7" t="s">
        <v>342</v>
      </c>
      <c r="T44" s="7" t="s">
        <v>541</v>
      </c>
      <c r="U44" s="7" t="s">
        <v>139</v>
      </c>
      <c r="V44" s="7" t="s">
        <v>542</v>
      </c>
      <c r="W44" s="7" t="s">
        <v>320</v>
      </c>
    </row>
    <row r="45" spans="1:23" s="7" customFormat="1" x14ac:dyDescent="0.25">
      <c r="A45" s="7">
        <v>2200206</v>
      </c>
      <c r="B45" s="7" t="s">
        <v>1027</v>
      </c>
      <c r="C45" s="7" t="s">
        <v>142</v>
      </c>
      <c r="D45" s="7">
        <v>500</v>
      </c>
      <c r="E45" s="7" t="s">
        <v>320</v>
      </c>
      <c r="F45" s="8">
        <v>0.15</v>
      </c>
      <c r="G45" s="9">
        <v>250</v>
      </c>
      <c r="H45" s="9">
        <v>37.5</v>
      </c>
      <c r="I45" s="9">
        <v>212.5</v>
      </c>
      <c r="J45" s="9" t="s">
        <v>1552</v>
      </c>
      <c r="K45" s="7" t="s">
        <v>321</v>
      </c>
      <c r="L45" s="7" t="s">
        <v>322</v>
      </c>
      <c r="M45" s="7" t="s">
        <v>899</v>
      </c>
      <c r="N45" s="7" t="s">
        <v>1028</v>
      </c>
      <c r="O45" s="7" t="s">
        <v>1029</v>
      </c>
      <c r="P45" s="7" t="s">
        <v>323</v>
      </c>
      <c r="Q45" s="7" t="s">
        <v>1030</v>
      </c>
      <c r="R45" s="7" t="s">
        <v>320</v>
      </c>
      <c r="S45" s="7" t="s">
        <v>342</v>
      </c>
      <c r="T45" s="7" t="s">
        <v>541</v>
      </c>
      <c r="U45" s="7" t="s">
        <v>141</v>
      </c>
      <c r="V45" s="7" t="s">
        <v>542</v>
      </c>
      <c r="W45" s="7" t="s">
        <v>320</v>
      </c>
    </row>
    <row r="46" spans="1:23" s="7" customFormat="1" x14ac:dyDescent="0.25">
      <c r="A46" s="7">
        <v>2200207</v>
      </c>
      <c r="B46" s="7" t="s">
        <v>1031</v>
      </c>
      <c r="C46" s="7" t="s">
        <v>144</v>
      </c>
      <c r="D46" s="7">
        <v>500</v>
      </c>
      <c r="E46" s="7" t="s">
        <v>320</v>
      </c>
      <c r="F46" s="8">
        <v>0.15</v>
      </c>
      <c r="G46" s="9">
        <v>250</v>
      </c>
      <c r="H46" s="9">
        <v>37.5</v>
      </c>
      <c r="I46" s="9">
        <v>212.5</v>
      </c>
      <c r="J46" s="9" t="s">
        <v>1552</v>
      </c>
      <c r="K46" s="7" t="s">
        <v>321</v>
      </c>
      <c r="L46" s="7" t="s">
        <v>322</v>
      </c>
      <c r="M46" s="7" t="s">
        <v>411</v>
      </c>
      <c r="N46" s="7" t="s">
        <v>522</v>
      </c>
      <c r="O46" s="7" t="s">
        <v>1032</v>
      </c>
      <c r="P46" s="7" t="s">
        <v>1033</v>
      </c>
      <c r="Q46" s="7" t="s">
        <v>1034</v>
      </c>
      <c r="R46" s="7" t="s">
        <v>320</v>
      </c>
      <c r="S46" s="7" t="s">
        <v>342</v>
      </c>
      <c r="T46" s="7" t="s">
        <v>541</v>
      </c>
      <c r="U46" s="7" t="s">
        <v>143</v>
      </c>
      <c r="V46" s="7" t="s">
        <v>542</v>
      </c>
      <c r="W46" s="7" t="s">
        <v>320</v>
      </c>
    </row>
    <row r="47" spans="1:23" s="7" customFormat="1" x14ac:dyDescent="0.25">
      <c r="A47" s="7">
        <v>2200208</v>
      </c>
      <c r="B47" s="7" t="s">
        <v>1035</v>
      </c>
      <c r="C47" s="7" t="s">
        <v>144</v>
      </c>
      <c r="D47" s="7">
        <v>500</v>
      </c>
      <c r="E47" s="7" t="s">
        <v>320</v>
      </c>
      <c r="F47" s="8">
        <v>0.15</v>
      </c>
      <c r="G47" s="9">
        <v>250</v>
      </c>
      <c r="H47" s="9">
        <v>37.5</v>
      </c>
      <c r="I47" s="9">
        <v>212.5</v>
      </c>
      <c r="J47" s="9" t="s">
        <v>1552</v>
      </c>
      <c r="K47" s="7" t="s">
        <v>331</v>
      </c>
      <c r="L47" s="7" t="s">
        <v>322</v>
      </c>
      <c r="M47" s="7" t="s">
        <v>411</v>
      </c>
      <c r="N47" s="7" t="s">
        <v>522</v>
      </c>
      <c r="O47" s="7" t="s">
        <v>1032</v>
      </c>
      <c r="P47" s="7" t="s">
        <v>1033</v>
      </c>
      <c r="Q47" s="7" t="s">
        <v>1034</v>
      </c>
      <c r="R47" s="7" t="s">
        <v>320</v>
      </c>
      <c r="S47" s="7" t="s">
        <v>342</v>
      </c>
      <c r="T47" s="7" t="s">
        <v>541</v>
      </c>
      <c r="U47" s="7" t="s">
        <v>143</v>
      </c>
      <c r="V47" s="7" t="s">
        <v>542</v>
      </c>
      <c r="W47" s="7" t="s">
        <v>1036</v>
      </c>
    </row>
    <row r="48" spans="1:23" s="7" customFormat="1" x14ac:dyDescent="0.25">
      <c r="A48" s="7">
        <v>2200209</v>
      </c>
      <c r="B48" s="7" t="s">
        <v>1037</v>
      </c>
      <c r="C48" s="7" t="s">
        <v>146</v>
      </c>
      <c r="D48" s="7">
        <v>500</v>
      </c>
      <c r="E48" s="7" t="s">
        <v>320</v>
      </c>
      <c r="F48" s="8">
        <v>0.15</v>
      </c>
      <c r="G48" s="9">
        <v>250</v>
      </c>
      <c r="H48" s="9">
        <v>37.5</v>
      </c>
      <c r="I48" s="9">
        <v>212.5</v>
      </c>
      <c r="J48" s="9" t="s">
        <v>1552</v>
      </c>
      <c r="K48" s="7" t="s">
        <v>321</v>
      </c>
      <c r="L48" s="7" t="s">
        <v>322</v>
      </c>
      <c r="M48" s="7" t="s">
        <v>1038</v>
      </c>
      <c r="N48" s="7" t="s">
        <v>779</v>
      </c>
      <c r="O48" s="7" t="s">
        <v>1039</v>
      </c>
      <c r="P48" s="7" t="s">
        <v>1040</v>
      </c>
      <c r="Q48" s="7" t="s">
        <v>1041</v>
      </c>
      <c r="R48" s="7" t="s">
        <v>320</v>
      </c>
      <c r="S48" s="7" t="s">
        <v>342</v>
      </c>
      <c r="T48" s="7" t="s">
        <v>541</v>
      </c>
      <c r="U48" s="7" t="s">
        <v>145</v>
      </c>
      <c r="V48" s="7" t="s">
        <v>542</v>
      </c>
      <c r="W48" s="7" t="s">
        <v>320</v>
      </c>
    </row>
    <row r="49" spans="1:23" s="7" customFormat="1" x14ac:dyDescent="0.25">
      <c r="A49" s="7">
        <v>2200210</v>
      </c>
      <c r="B49" s="7" t="s">
        <v>1042</v>
      </c>
      <c r="C49" s="7" t="s">
        <v>148</v>
      </c>
      <c r="D49" s="7">
        <v>500</v>
      </c>
      <c r="E49" s="7" t="s">
        <v>320</v>
      </c>
      <c r="F49" s="8">
        <v>0.15</v>
      </c>
      <c r="G49" s="9">
        <v>250</v>
      </c>
      <c r="H49" s="9">
        <v>37.5</v>
      </c>
      <c r="I49" s="9">
        <v>212.5</v>
      </c>
      <c r="J49" s="9" t="s">
        <v>1552</v>
      </c>
      <c r="K49" s="7" t="s">
        <v>321</v>
      </c>
      <c r="L49" s="7" t="s">
        <v>322</v>
      </c>
      <c r="M49" s="7" t="s">
        <v>1043</v>
      </c>
      <c r="N49" s="7" t="s">
        <v>1044</v>
      </c>
      <c r="O49" s="7" t="s">
        <v>1045</v>
      </c>
      <c r="P49" s="7" t="s">
        <v>323</v>
      </c>
      <c r="Q49" s="7" t="s">
        <v>1046</v>
      </c>
      <c r="R49" s="7" t="s">
        <v>320</v>
      </c>
      <c r="S49" s="7" t="s">
        <v>342</v>
      </c>
      <c r="T49" s="7" t="s">
        <v>541</v>
      </c>
      <c r="U49" s="7" t="s">
        <v>147</v>
      </c>
      <c r="V49" s="7" t="s">
        <v>542</v>
      </c>
      <c r="W49" s="7" t="s">
        <v>320</v>
      </c>
    </row>
    <row r="50" spans="1:23" s="7" customFormat="1" x14ac:dyDescent="0.25">
      <c r="A50" s="7">
        <v>2200211</v>
      </c>
      <c r="B50" s="7" t="s">
        <v>1047</v>
      </c>
      <c r="C50" s="7" t="s">
        <v>150</v>
      </c>
      <c r="D50" s="7">
        <v>500</v>
      </c>
      <c r="E50" s="7" t="s">
        <v>320</v>
      </c>
      <c r="F50" s="8">
        <v>0.15</v>
      </c>
      <c r="G50" s="9">
        <v>250</v>
      </c>
      <c r="H50" s="9">
        <v>37.5</v>
      </c>
      <c r="I50" s="9">
        <v>212.5</v>
      </c>
      <c r="J50" s="9" t="s">
        <v>1552</v>
      </c>
      <c r="K50" s="7" t="s">
        <v>321</v>
      </c>
      <c r="L50" s="7" t="s">
        <v>322</v>
      </c>
      <c r="M50" s="7" t="s">
        <v>1048</v>
      </c>
      <c r="N50" s="7" t="s">
        <v>1049</v>
      </c>
      <c r="O50" s="7" t="s">
        <v>1050</v>
      </c>
      <c r="P50" s="7" t="s">
        <v>1051</v>
      </c>
      <c r="Q50" s="7" t="s">
        <v>1052</v>
      </c>
      <c r="R50" s="7" t="s">
        <v>320</v>
      </c>
      <c r="S50" s="7" t="s">
        <v>342</v>
      </c>
      <c r="T50" s="7" t="s">
        <v>541</v>
      </c>
      <c r="U50" s="7" t="s">
        <v>149</v>
      </c>
      <c r="V50" s="7" t="s">
        <v>542</v>
      </c>
      <c r="W50" s="7" t="s">
        <v>320</v>
      </c>
    </row>
    <row r="51" spans="1:23" s="7" customFormat="1" x14ac:dyDescent="0.25">
      <c r="A51" s="7">
        <v>2200212</v>
      </c>
      <c r="B51" s="7" t="s">
        <v>1053</v>
      </c>
      <c r="C51" s="7" t="s">
        <v>152</v>
      </c>
      <c r="D51" s="7">
        <v>500</v>
      </c>
      <c r="E51" s="7" t="s">
        <v>320</v>
      </c>
      <c r="F51" s="8">
        <v>0.15</v>
      </c>
      <c r="G51" s="9">
        <v>250</v>
      </c>
      <c r="H51" s="9">
        <v>37.5</v>
      </c>
      <c r="I51" s="9">
        <v>212.5</v>
      </c>
      <c r="J51" s="9" t="s">
        <v>1552</v>
      </c>
      <c r="K51" s="7" t="s">
        <v>321</v>
      </c>
      <c r="L51" s="7" t="s">
        <v>322</v>
      </c>
      <c r="M51" s="7" t="s">
        <v>1054</v>
      </c>
      <c r="N51" s="7" t="s">
        <v>489</v>
      </c>
      <c r="O51" s="7" t="s">
        <v>1055</v>
      </c>
      <c r="P51" s="7" t="s">
        <v>1056</v>
      </c>
      <c r="Q51" s="7" t="s">
        <v>1057</v>
      </c>
      <c r="R51" s="7" t="s">
        <v>320</v>
      </c>
      <c r="S51" s="7" t="s">
        <v>342</v>
      </c>
      <c r="T51" s="7" t="s">
        <v>541</v>
      </c>
      <c r="U51" s="7" t="s">
        <v>151</v>
      </c>
      <c r="V51" s="7" t="s">
        <v>542</v>
      </c>
      <c r="W51" s="7" t="s">
        <v>320</v>
      </c>
    </row>
    <row r="52" spans="1:23" s="7" customFormat="1" x14ac:dyDescent="0.25">
      <c r="A52" s="7">
        <v>2200213</v>
      </c>
      <c r="B52" s="7" t="s">
        <v>1058</v>
      </c>
      <c r="C52" s="7" t="s">
        <v>154</v>
      </c>
      <c r="D52" s="7">
        <v>500</v>
      </c>
      <c r="E52" s="7" t="s">
        <v>320</v>
      </c>
      <c r="F52" s="8">
        <v>0.15</v>
      </c>
      <c r="G52" s="9">
        <v>250</v>
      </c>
      <c r="H52" s="9">
        <v>37.5</v>
      </c>
      <c r="I52" s="9">
        <v>212.5</v>
      </c>
      <c r="J52" s="9" t="s">
        <v>1552</v>
      </c>
      <c r="K52" s="7" t="s">
        <v>331</v>
      </c>
      <c r="L52" s="7" t="s">
        <v>322</v>
      </c>
      <c r="M52" s="7" t="s">
        <v>1059</v>
      </c>
      <c r="N52" s="7" t="s">
        <v>678</v>
      </c>
      <c r="O52" s="7" t="s">
        <v>1060</v>
      </c>
      <c r="P52" s="7" t="s">
        <v>1061</v>
      </c>
      <c r="Q52" s="7" t="s">
        <v>1062</v>
      </c>
      <c r="R52" s="7" t="s">
        <v>320</v>
      </c>
      <c r="S52" s="7" t="s">
        <v>342</v>
      </c>
      <c r="T52" s="7" t="s">
        <v>541</v>
      </c>
      <c r="U52" s="7" t="s">
        <v>153</v>
      </c>
      <c r="V52" s="7" t="s">
        <v>542</v>
      </c>
      <c r="W52" s="7" t="s">
        <v>1063</v>
      </c>
    </row>
    <row r="53" spans="1:23" s="7" customFormat="1" x14ac:dyDescent="0.25">
      <c r="A53" s="7">
        <v>2200214</v>
      </c>
      <c r="B53" s="7" t="s">
        <v>1064</v>
      </c>
      <c r="C53" s="7" t="s">
        <v>150</v>
      </c>
      <c r="D53" s="7">
        <v>500</v>
      </c>
      <c r="E53" s="7" t="s">
        <v>320</v>
      </c>
      <c r="F53" s="8">
        <v>0.15</v>
      </c>
      <c r="G53" s="9">
        <v>250</v>
      </c>
      <c r="H53" s="9">
        <v>37.5</v>
      </c>
      <c r="I53" s="9">
        <v>212.5</v>
      </c>
      <c r="J53" s="9" t="s">
        <v>1552</v>
      </c>
      <c r="K53" s="7" t="s">
        <v>331</v>
      </c>
      <c r="L53" s="7" t="s">
        <v>322</v>
      </c>
      <c r="M53" s="7" t="s">
        <v>1048</v>
      </c>
      <c r="N53" s="7" t="s">
        <v>1049</v>
      </c>
      <c r="O53" s="7" t="s">
        <v>1050</v>
      </c>
      <c r="P53" s="7" t="s">
        <v>1051</v>
      </c>
      <c r="Q53" s="7" t="s">
        <v>1052</v>
      </c>
      <c r="R53" s="7" t="s">
        <v>320</v>
      </c>
      <c r="S53" s="7" t="s">
        <v>342</v>
      </c>
      <c r="T53" s="7" t="s">
        <v>541</v>
      </c>
      <c r="U53" s="7" t="s">
        <v>149</v>
      </c>
      <c r="V53" s="7" t="s">
        <v>542</v>
      </c>
      <c r="W53" s="7" t="s">
        <v>811</v>
      </c>
    </row>
    <row r="54" spans="1:23" s="7" customFormat="1" x14ac:dyDescent="0.25">
      <c r="A54" s="7">
        <v>2200215</v>
      </c>
      <c r="B54" s="7" t="s">
        <v>1065</v>
      </c>
      <c r="C54" s="7" t="s">
        <v>156</v>
      </c>
      <c r="D54" s="7">
        <v>500</v>
      </c>
      <c r="E54" s="7" t="s">
        <v>320</v>
      </c>
      <c r="F54" s="8">
        <v>0.15</v>
      </c>
      <c r="G54" s="9">
        <v>250</v>
      </c>
      <c r="H54" s="9">
        <v>37.5</v>
      </c>
      <c r="I54" s="9">
        <v>212.5</v>
      </c>
      <c r="J54" s="9" t="s">
        <v>1552</v>
      </c>
      <c r="K54" s="7" t="s">
        <v>321</v>
      </c>
      <c r="L54" s="7" t="s">
        <v>322</v>
      </c>
      <c r="M54" s="7" t="s">
        <v>1066</v>
      </c>
      <c r="N54" s="7" t="s">
        <v>1067</v>
      </c>
      <c r="O54" s="7" t="s">
        <v>1068</v>
      </c>
      <c r="P54" s="7" t="s">
        <v>323</v>
      </c>
      <c r="Q54" s="7" t="s">
        <v>1069</v>
      </c>
      <c r="R54" s="7" t="s">
        <v>320</v>
      </c>
      <c r="S54" s="7" t="s">
        <v>342</v>
      </c>
      <c r="T54" s="7" t="s">
        <v>541</v>
      </c>
      <c r="U54" s="7" t="s">
        <v>155</v>
      </c>
      <c r="V54" s="7" t="s">
        <v>542</v>
      </c>
      <c r="W54" s="7" t="s">
        <v>320</v>
      </c>
    </row>
    <row r="55" spans="1:23" s="7" customFormat="1" x14ac:dyDescent="0.25">
      <c r="A55" s="7">
        <v>2200216</v>
      </c>
      <c r="B55" s="7" t="s">
        <v>930</v>
      </c>
      <c r="C55" s="7" t="s">
        <v>158</v>
      </c>
      <c r="D55" s="7">
        <v>325</v>
      </c>
      <c r="E55" s="7" t="s">
        <v>320</v>
      </c>
      <c r="F55" s="8">
        <v>0.15</v>
      </c>
      <c r="G55" s="9">
        <v>162.5</v>
      </c>
      <c r="H55" s="9">
        <v>24.375</v>
      </c>
      <c r="I55" s="9">
        <v>138.125</v>
      </c>
      <c r="J55" s="9" t="s">
        <v>1540</v>
      </c>
      <c r="K55" s="7" t="s">
        <v>321</v>
      </c>
      <c r="L55" s="7" t="s">
        <v>322</v>
      </c>
      <c r="M55" s="7" t="s">
        <v>931</v>
      </c>
      <c r="N55" s="7" t="s">
        <v>932</v>
      </c>
      <c r="O55" s="7" t="s">
        <v>933</v>
      </c>
      <c r="P55" s="7" t="s">
        <v>323</v>
      </c>
      <c r="Q55" s="7" t="s">
        <v>929</v>
      </c>
      <c r="R55" s="7" t="s">
        <v>320</v>
      </c>
      <c r="S55" s="7" t="s">
        <v>342</v>
      </c>
      <c r="T55" s="7" t="s">
        <v>578</v>
      </c>
      <c r="U55" s="7" t="s">
        <v>157</v>
      </c>
      <c r="V55" s="7" t="s">
        <v>927</v>
      </c>
      <c r="W55" s="7" t="s">
        <v>320</v>
      </c>
    </row>
    <row r="56" spans="1:23" s="7" customFormat="1" x14ac:dyDescent="0.25">
      <c r="A56" s="7">
        <v>2200217</v>
      </c>
      <c r="B56" s="7" t="s">
        <v>1414</v>
      </c>
      <c r="C56" s="7" t="s">
        <v>164</v>
      </c>
      <c r="D56" s="7">
        <v>300</v>
      </c>
      <c r="E56" s="7" t="s">
        <v>320</v>
      </c>
      <c r="F56" s="8">
        <v>0.15</v>
      </c>
      <c r="G56" s="9">
        <v>150</v>
      </c>
      <c r="H56" s="9">
        <v>22.5</v>
      </c>
      <c r="I56" s="9">
        <v>127.5</v>
      </c>
      <c r="J56" s="9" t="s">
        <v>1564</v>
      </c>
      <c r="K56" s="7" t="s">
        <v>321</v>
      </c>
      <c r="L56" s="7" t="s">
        <v>322</v>
      </c>
      <c r="M56" s="7" t="s">
        <v>1415</v>
      </c>
      <c r="N56" s="7" t="s">
        <v>1412</v>
      </c>
      <c r="O56" s="7" t="s">
        <v>1416</v>
      </c>
      <c r="P56" s="7" t="s">
        <v>639</v>
      </c>
      <c r="Q56" s="7" t="s">
        <v>1413</v>
      </c>
      <c r="R56" s="7" t="s">
        <v>320</v>
      </c>
      <c r="S56" s="7" t="s">
        <v>342</v>
      </c>
      <c r="T56" s="7" t="s">
        <v>1020</v>
      </c>
      <c r="U56" s="7" t="s">
        <v>163</v>
      </c>
      <c r="V56" s="7" t="s">
        <v>1021</v>
      </c>
      <c r="W56" s="7" t="s">
        <v>320</v>
      </c>
    </row>
    <row r="57" spans="1:23" s="7" customFormat="1" x14ac:dyDescent="0.25">
      <c r="A57" s="7">
        <v>2200218</v>
      </c>
      <c r="B57" s="7" t="s">
        <v>1493</v>
      </c>
      <c r="C57" s="7" t="s">
        <v>160</v>
      </c>
      <c r="D57" s="7">
        <v>600</v>
      </c>
      <c r="E57" s="7" t="s">
        <v>320</v>
      </c>
      <c r="F57" s="8">
        <v>0.15</v>
      </c>
      <c r="G57" s="9">
        <v>300</v>
      </c>
      <c r="H57" s="9">
        <v>45</v>
      </c>
      <c r="I57" s="9">
        <v>255</v>
      </c>
      <c r="J57" s="9" t="s">
        <v>1575</v>
      </c>
      <c r="K57" s="7" t="s">
        <v>331</v>
      </c>
      <c r="L57" s="7" t="s">
        <v>322</v>
      </c>
      <c r="M57" s="7" t="s">
        <v>1176</v>
      </c>
      <c r="N57" s="7" t="s">
        <v>1494</v>
      </c>
      <c r="O57" s="7" t="s">
        <v>1495</v>
      </c>
      <c r="P57" s="7" t="s">
        <v>323</v>
      </c>
      <c r="Q57" s="7" t="s">
        <v>1469</v>
      </c>
      <c r="R57" s="7" t="s">
        <v>320</v>
      </c>
      <c r="S57" s="7" t="s">
        <v>342</v>
      </c>
      <c r="T57" s="7" t="s">
        <v>541</v>
      </c>
      <c r="U57" s="7" t="s">
        <v>159</v>
      </c>
      <c r="V57" s="7" t="s">
        <v>542</v>
      </c>
      <c r="W57" s="7" t="s">
        <v>1496</v>
      </c>
    </row>
    <row r="58" spans="1:23" s="7" customFormat="1" x14ac:dyDescent="0.25">
      <c r="A58" s="7">
        <v>2200219</v>
      </c>
      <c r="B58" s="7" t="s">
        <v>1497</v>
      </c>
      <c r="C58" s="7" t="s">
        <v>162</v>
      </c>
      <c r="D58" s="7">
        <v>600</v>
      </c>
      <c r="E58" s="7" t="s">
        <v>320</v>
      </c>
      <c r="F58" s="8">
        <v>0.15</v>
      </c>
      <c r="G58" s="9">
        <v>300</v>
      </c>
      <c r="H58" s="9">
        <v>45</v>
      </c>
      <c r="I58" s="9">
        <v>255</v>
      </c>
      <c r="J58" s="9" t="s">
        <v>1575</v>
      </c>
      <c r="K58" s="7" t="s">
        <v>321</v>
      </c>
      <c r="L58" s="7" t="s">
        <v>322</v>
      </c>
      <c r="M58" s="7" t="s">
        <v>1467</v>
      </c>
      <c r="N58" s="7" t="s">
        <v>1312</v>
      </c>
      <c r="O58" s="7" t="s">
        <v>1468</v>
      </c>
      <c r="P58" s="7" t="s">
        <v>323</v>
      </c>
      <c r="Q58" s="7" t="s">
        <v>1469</v>
      </c>
      <c r="R58" s="7" t="s">
        <v>320</v>
      </c>
      <c r="S58" s="7" t="s">
        <v>342</v>
      </c>
      <c r="T58" s="7" t="s">
        <v>541</v>
      </c>
      <c r="U58" s="7" t="s">
        <v>161</v>
      </c>
      <c r="V58" s="7" t="s">
        <v>542</v>
      </c>
      <c r="W58" s="7" t="s">
        <v>320</v>
      </c>
    </row>
    <row r="59" spans="1:23" s="7" customFormat="1" x14ac:dyDescent="0.25">
      <c r="A59" s="7">
        <v>2200220</v>
      </c>
      <c r="B59" s="7" t="s">
        <v>1402</v>
      </c>
      <c r="C59" s="7" t="s">
        <v>166</v>
      </c>
      <c r="D59" s="7">
        <v>500</v>
      </c>
      <c r="E59" s="7" t="s">
        <v>320</v>
      </c>
      <c r="F59" s="8">
        <v>0.15</v>
      </c>
      <c r="G59" s="9">
        <v>250</v>
      </c>
      <c r="H59" s="9">
        <v>37.5</v>
      </c>
      <c r="I59" s="9">
        <v>212.5</v>
      </c>
      <c r="J59" s="9" t="s">
        <v>1552</v>
      </c>
      <c r="K59" s="7" t="s">
        <v>331</v>
      </c>
      <c r="L59" s="7" t="s">
        <v>322</v>
      </c>
      <c r="M59" s="7" t="s">
        <v>1403</v>
      </c>
      <c r="N59" s="7" t="s">
        <v>15</v>
      </c>
      <c r="O59" s="7" t="s">
        <v>1604</v>
      </c>
      <c r="P59" s="7" t="s">
        <v>323</v>
      </c>
      <c r="Q59" s="7" t="s">
        <v>320</v>
      </c>
      <c r="R59" s="7" t="s">
        <v>320</v>
      </c>
      <c r="S59" s="7" t="s">
        <v>342</v>
      </c>
      <c r="T59" s="7" t="s">
        <v>541</v>
      </c>
      <c r="U59" s="7" t="s">
        <v>165</v>
      </c>
      <c r="V59" s="7" t="s">
        <v>542</v>
      </c>
      <c r="W59" s="7" t="s">
        <v>1404</v>
      </c>
    </row>
    <row r="60" spans="1:23" s="7" customFormat="1" x14ac:dyDescent="0.25">
      <c r="A60" s="7">
        <v>2200221</v>
      </c>
      <c r="B60" s="7" t="s">
        <v>1405</v>
      </c>
      <c r="C60" s="7" t="s">
        <v>168</v>
      </c>
      <c r="D60" s="7">
        <v>500</v>
      </c>
      <c r="E60" s="7" t="s">
        <v>320</v>
      </c>
      <c r="F60" s="8">
        <v>0.15</v>
      </c>
      <c r="G60" s="9">
        <v>250</v>
      </c>
      <c r="H60" s="9">
        <v>37.5</v>
      </c>
      <c r="I60" s="9">
        <v>212.5</v>
      </c>
      <c r="J60" s="9" t="s">
        <v>1552</v>
      </c>
      <c r="K60" s="7" t="s">
        <v>321</v>
      </c>
      <c r="L60" s="7" t="s">
        <v>322</v>
      </c>
      <c r="M60" s="7" t="s">
        <v>809</v>
      </c>
      <c r="N60" s="7" t="s">
        <v>1406</v>
      </c>
      <c r="O60" s="7" t="s">
        <v>1605</v>
      </c>
      <c r="P60" s="7" t="s">
        <v>323</v>
      </c>
      <c r="Q60" s="7" t="s">
        <v>1407</v>
      </c>
      <c r="R60" s="7" t="s">
        <v>320</v>
      </c>
      <c r="S60" s="7" t="s">
        <v>342</v>
      </c>
      <c r="T60" s="7" t="s">
        <v>541</v>
      </c>
      <c r="U60" s="7" t="s">
        <v>167</v>
      </c>
      <c r="V60" s="7" t="s">
        <v>542</v>
      </c>
      <c r="W60" s="7" t="s">
        <v>320</v>
      </c>
    </row>
    <row r="61" spans="1:23" s="7" customFormat="1" x14ac:dyDescent="0.25">
      <c r="A61" s="7">
        <v>2200222</v>
      </c>
      <c r="B61" s="7" t="s">
        <v>1408</v>
      </c>
      <c r="C61" s="7" t="s">
        <v>170</v>
      </c>
      <c r="D61" s="7">
        <v>500</v>
      </c>
      <c r="E61" s="7" t="s">
        <v>320</v>
      </c>
      <c r="F61" s="8">
        <v>0.15</v>
      </c>
      <c r="G61" s="9">
        <v>250</v>
      </c>
      <c r="H61" s="9">
        <v>37.5</v>
      </c>
      <c r="I61" s="9">
        <v>212.5</v>
      </c>
      <c r="J61" s="9" t="s">
        <v>1552</v>
      </c>
      <c r="K61" s="7" t="s">
        <v>331</v>
      </c>
      <c r="L61" s="7" t="s">
        <v>322</v>
      </c>
      <c r="M61" s="7" t="s">
        <v>1409</v>
      </c>
      <c r="N61" s="7" t="s">
        <v>1202</v>
      </c>
      <c r="O61" s="7" t="s">
        <v>1410</v>
      </c>
      <c r="P61" s="7" t="s">
        <v>323</v>
      </c>
      <c r="Q61" s="7" t="s">
        <v>1411</v>
      </c>
      <c r="R61" s="7" t="s">
        <v>320</v>
      </c>
      <c r="S61" s="7" t="s">
        <v>342</v>
      </c>
      <c r="T61" s="7" t="s">
        <v>541</v>
      </c>
      <c r="U61" s="7" t="s">
        <v>169</v>
      </c>
      <c r="V61" s="7" t="s">
        <v>542</v>
      </c>
      <c r="W61" s="7" t="s">
        <v>1123</v>
      </c>
    </row>
    <row r="62" spans="1:23" s="7" customFormat="1" x14ac:dyDescent="0.25">
      <c r="A62" s="7">
        <v>2200227</v>
      </c>
      <c r="B62" s="7" t="s">
        <v>1466</v>
      </c>
      <c r="C62" s="7" t="s">
        <v>162</v>
      </c>
      <c r="D62" s="7">
        <v>600</v>
      </c>
      <c r="E62" s="7" t="s">
        <v>320</v>
      </c>
      <c r="F62" s="8">
        <v>0.15</v>
      </c>
      <c r="G62" s="9">
        <v>300</v>
      </c>
      <c r="H62" s="9">
        <v>45</v>
      </c>
      <c r="I62" s="9">
        <v>255</v>
      </c>
      <c r="J62" s="9" t="s">
        <v>1575</v>
      </c>
      <c r="K62" s="7" t="s">
        <v>331</v>
      </c>
      <c r="L62" s="7" t="s">
        <v>322</v>
      </c>
      <c r="M62" s="7" t="s">
        <v>1467</v>
      </c>
      <c r="N62" s="7" t="s">
        <v>1312</v>
      </c>
      <c r="O62" s="7" t="s">
        <v>1468</v>
      </c>
      <c r="P62" s="7" t="s">
        <v>323</v>
      </c>
      <c r="Q62" s="7" t="s">
        <v>1469</v>
      </c>
      <c r="R62" s="7" t="s">
        <v>320</v>
      </c>
      <c r="S62" s="7" t="s">
        <v>342</v>
      </c>
      <c r="T62" s="7" t="s">
        <v>541</v>
      </c>
      <c r="U62" s="7" t="s">
        <v>161</v>
      </c>
      <c r="V62" s="7" t="s">
        <v>542</v>
      </c>
      <c r="W62" s="7" t="s">
        <v>1470</v>
      </c>
    </row>
    <row r="63" spans="1:23" s="7" customFormat="1" x14ac:dyDescent="0.25">
      <c r="A63" s="7">
        <v>2200228</v>
      </c>
      <c r="B63" s="7" t="s">
        <v>1471</v>
      </c>
      <c r="C63" s="7" t="s">
        <v>172</v>
      </c>
      <c r="D63" s="7">
        <v>600</v>
      </c>
      <c r="E63" s="7" t="s">
        <v>320</v>
      </c>
      <c r="F63" s="8">
        <v>0.15</v>
      </c>
      <c r="G63" s="9">
        <v>300</v>
      </c>
      <c r="H63" s="9">
        <v>45</v>
      </c>
      <c r="I63" s="9">
        <v>255</v>
      </c>
      <c r="J63" s="9" t="s">
        <v>1575</v>
      </c>
      <c r="K63" s="7" t="s">
        <v>321</v>
      </c>
      <c r="L63" s="7" t="s">
        <v>322</v>
      </c>
      <c r="M63" s="7" t="s">
        <v>786</v>
      </c>
      <c r="N63" s="7" t="s">
        <v>792</v>
      </c>
      <c r="O63" s="7" t="s">
        <v>1472</v>
      </c>
      <c r="P63" s="7" t="s">
        <v>323</v>
      </c>
      <c r="Q63" s="7" t="s">
        <v>1473</v>
      </c>
      <c r="R63" s="7" t="s">
        <v>320</v>
      </c>
      <c r="S63" s="7" t="s">
        <v>342</v>
      </c>
      <c r="T63" s="7" t="s">
        <v>541</v>
      </c>
      <c r="U63" s="7" t="s">
        <v>171</v>
      </c>
      <c r="V63" s="7" t="s">
        <v>542</v>
      </c>
      <c r="W63" s="7" t="s">
        <v>320</v>
      </c>
    </row>
    <row r="64" spans="1:23" s="7" customFormat="1" x14ac:dyDescent="0.25">
      <c r="A64" s="7">
        <v>2200229</v>
      </c>
      <c r="B64" s="7" t="s">
        <v>1474</v>
      </c>
      <c r="C64" s="7" t="s">
        <v>172</v>
      </c>
      <c r="D64" s="7">
        <v>600</v>
      </c>
      <c r="E64" s="7" t="s">
        <v>320</v>
      </c>
      <c r="F64" s="8">
        <v>0.15</v>
      </c>
      <c r="G64" s="9">
        <v>300</v>
      </c>
      <c r="H64" s="9">
        <v>45</v>
      </c>
      <c r="I64" s="9">
        <v>255</v>
      </c>
      <c r="J64" s="9" t="s">
        <v>1575</v>
      </c>
      <c r="K64" s="7" t="s">
        <v>331</v>
      </c>
      <c r="L64" s="7" t="s">
        <v>322</v>
      </c>
      <c r="M64" s="7" t="s">
        <v>786</v>
      </c>
      <c r="N64" s="7" t="s">
        <v>792</v>
      </c>
      <c r="O64" s="7" t="s">
        <v>1472</v>
      </c>
      <c r="P64" s="7" t="s">
        <v>323</v>
      </c>
      <c r="Q64" s="7" t="s">
        <v>1473</v>
      </c>
      <c r="R64" s="7" t="s">
        <v>320</v>
      </c>
      <c r="S64" s="7" t="s">
        <v>342</v>
      </c>
      <c r="T64" s="7" t="s">
        <v>541</v>
      </c>
      <c r="U64" s="7" t="s">
        <v>171</v>
      </c>
      <c r="V64" s="7" t="s">
        <v>542</v>
      </c>
      <c r="W64" s="7" t="s">
        <v>1475</v>
      </c>
    </row>
    <row r="65" spans="1:23" s="7" customFormat="1" x14ac:dyDescent="0.25">
      <c r="A65" s="7">
        <v>2200230</v>
      </c>
      <c r="B65" s="7" t="s">
        <v>1476</v>
      </c>
      <c r="C65" s="7" t="s">
        <v>174</v>
      </c>
      <c r="D65" s="7">
        <v>600</v>
      </c>
      <c r="E65" s="7" t="s">
        <v>320</v>
      </c>
      <c r="F65" s="8">
        <v>0.15</v>
      </c>
      <c r="G65" s="9">
        <v>300</v>
      </c>
      <c r="H65" s="9">
        <v>45</v>
      </c>
      <c r="I65" s="9">
        <v>255</v>
      </c>
      <c r="J65" s="9" t="s">
        <v>1575</v>
      </c>
      <c r="K65" s="7" t="s">
        <v>321</v>
      </c>
      <c r="L65" s="7" t="s">
        <v>322</v>
      </c>
      <c r="M65" s="7" t="s">
        <v>1477</v>
      </c>
      <c r="N65" s="7" t="s">
        <v>860</v>
      </c>
      <c r="O65" s="7" t="s">
        <v>1478</v>
      </c>
      <c r="P65" s="7" t="s">
        <v>323</v>
      </c>
      <c r="Q65" s="7" t="s">
        <v>1473</v>
      </c>
      <c r="R65" s="7" t="s">
        <v>320</v>
      </c>
      <c r="S65" s="7" t="s">
        <v>342</v>
      </c>
      <c r="T65" s="7" t="s">
        <v>541</v>
      </c>
      <c r="U65" s="7" t="s">
        <v>173</v>
      </c>
      <c r="V65" s="7" t="s">
        <v>542</v>
      </c>
      <c r="W65" s="7" t="s">
        <v>320</v>
      </c>
    </row>
    <row r="66" spans="1:23" s="7" customFormat="1" x14ac:dyDescent="0.25">
      <c r="A66" s="7">
        <v>2200231</v>
      </c>
      <c r="B66" s="7" t="s">
        <v>1479</v>
      </c>
      <c r="C66" s="7" t="s">
        <v>174</v>
      </c>
      <c r="D66" s="7">
        <v>600</v>
      </c>
      <c r="E66" s="7" t="s">
        <v>320</v>
      </c>
      <c r="F66" s="8">
        <v>0.15</v>
      </c>
      <c r="G66" s="9">
        <v>300</v>
      </c>
      <c r="H66" s="9">
        <v>45</v>
      </c>
      <c r="I66" s="9">
        <v>255</v>
      </c>
      <c r="J66" s="9" t="s">
        <v>1575</v>
      </c>
      <c r="K66" s="7" t="s">
        <v>331</v>
      </c>
      <c r="L66" s="7" t="s">
        <v>322</v>
      </c>
      <c r="M66" s="7" t="s">
        <v>1477</v>
      </c>
      <c r="N66" s="7" t="s">
        <v>860</v>
      </c>
      <c r="O66" s="7" t="s">
        <v>1478</v>
      </c>
      <c r="P66" s="7" t="s">
        <v>323</v>
      </c>
      <c r="Q66" s="7" t="s">
        <v>1473</v>
      </c>
      <c r="R66" s="7" t="s">
        <v>320</v>
      </c>
      <c r="S66" s="7" t="s">
        <v>342</v>
      </c>
      <c r="T66" s="7" t="s">
        <v>541</v>
      </c>
      <c r="U66" s="7" t="s">
        <v>173</v>
      </c>
      <c r="V66" s="7" t="s">
        <v>542</v>
      </c>
      <c r="W66" s="7" t="s">
        <v>1480</v>
      </c>
    </row>
    <row r="67" spans="1:23" s="7" customFormat="1" x14ac:dyDescent="0.25">
      <c r="A67" s="7">
        <v>2200232</v>
      </c>
      <c r="B67" s="7" t="s">
        <v>1481</v>
      </c>
      <c r="C67" s="7" t="s">
        <v>176</v>
      </c>
      <c r="D67" s="7">
        <v>600</v>
      </c>
      <c r="E67" s="7" t="s">
        <v>320</v>
      </c>
      <c r="F67" s="8">
        <v>0.15</v>
      </c>
      <c r="G67" s="9">
        <v>300</v>
      </c>
      <c r="H67" s="9">
        <v>45</v>
      </c>
      <c r="I67" s="9">
        <v>255</v>
      </c>
      <c r="J67" s="9" t="s">
        <v>1575</v>
      </c>
      <c r="K67" s="7" t="s">
        <v>321</v>
      </c>
      <c r="L67" s="7" t="s">
        <v>322</v>
      </c>
      <c r="M67" s="7" t="s">
        <v>827</v>
      </c>
      <c r="N67" s="7" t="s">
        <v>405</v>
      </c>
      <c r="O67" s="7" t="s">
        <v>1478</v>
      </c>
      <c r="P67" s="7" t="s">
        <v>323</v>
      </c>
      <c r="Q67" s="7" t="s">
        <v>1473</v>
      </c>
      <c r="R67" s="7" t="s">
        <v>320</v>
      </c>
      <c r="S67" s="7" t="s">
        <v>342</v>
      </c>
      <c r="T67" s="7" t="s">
        <v>541</v>
      </c>
      <c r="U67" s="7" t="s">
        <v>175</v>
      </c>
      <c r="V67" s="7" t="s">
        <v>542</v>
      </c>
      <c r="W67" s="7" t="s">
        <v>320</v>
      </c>
    </row>
    <row r="68" spans="1:23" s="7" customFormat="1" x14ac:dyDescent="0.25">
      <c r="A68" s="7">
        <v>2200233</v>
      </c>
      <c r="B68" s="7" t="s">
        <v>1482</v>
      </c>
      <c r="C68" s="7" t="s">
        <v>176</v>
      </c>
      <c r="D68" s="7">
        <v>600</v>
      </c>
      <c r="E68" s="7" t="s">
        <v>320</v>
      </c>
      <c r="F68" s="8">
        <v>0.15</v>
      </c>
      <c r="G68" s="9">
        <v>300</v>
      </c>
      <c r="H68" s="9">
        <v>45</v>
      </c>
      <c r="I68" s="9">
        <v>255</v>
      </c>
      <c r="J68" s="9" t="s">
        <v>1575</v>
      </c>
      <c r="K68" s="7" t="s">
        <v>331</v>
      </c>
      <c r="L68" s="7" t="s">
        <v>322</v>
      </c>
      <c r="M68" s="7" t="s">
        <v>827</v>
      </c>
      <c r="N68" s="7" t="s">
        <v>405</v>
      </c>
      <c r="O68" s="7" t="s">
        <v>1478</v>
      </c>
      <c r="P68" s="7" t="s">
        <v>323</v>
      </c>
      <c r="Q68" s="7" t="s">
        <v>1473</v>
      </c>
      <c r="R68" s="7" t="s">
        <v>320</v>
      </c>
      <c r="S68" s="7" t="s">
        <v>342</v>
      </c>
      <c r="T68" s="7" t="s">
        <v>541</v>
      </c>
      <c r="U68" s="7" t="s">
        <v>175</v>
      </c>
      <c r="V68" s="7" t="s">
        <v>542</v>
      </c>
      <c r="W68" s="7" t="s">
        <v>1483</v>
      </c>
    </row>
    <row r="69" spans="1:23" s="7" customFormat="1" x14ac:dyDescent="0.25">
      <c r="A69" s="7">
        <v>2200234</v>
      </c>
      <c r="B69" s="7" t="s">
        <v>1484</v>
      </c>
      <c r="C69" s="7" t="s">
        <v>178</v>
      </c>
      <c r="D69" s="7">
        <v>600</v>
      </c>
      <c r="E69" s="7" t="s">
        <v>320</v>
      </c>
      <c r="F69" s="8">
        <v>0.15</v>
      </c>
      <c r="G69" s="9">
        <v>300</v>
      </c>
      <c r="H69" s="9">
        <v>45</v>
      </c>
      <c r="I69" s="9">
        <v>255</v>
      </c>
      <c r="J69" s="9" t="s">
        <v>1575</v>
      </c>
      <c r="K69" s="7" t="s">
        <v>321</v>
      </c>
      <c r="L69" s="7" t="s">
        <v>322</v>
      </c>
      <c r="M69" s="7" t="s">
        <v>1485</v>
      </c>
      <c r="N69" s="7" t="s">
        <v>1486</v>
      </c>
      <c r="O69" s="7" t="s">
        <v>1487</v>
      </c>
      <c r="P69" s="7" t="s">
        <v>323</v>
      </c>
      <c r="Q69" s="7" t="s">
        <v>1473</v>
      </c>
      <c r="R69" s="7" t="s">
        <v>320</v>
      </c>
      <c r="S69" s="7" t="s">
        <v>342</v>
      </c>
      <c r="T69" s="7" t="s">
        <v>541</v>
      </c>
      <c r="U69" s="7" t="s">
        <v>177</v>
      </c>
      <c r="V69" s="7" t="s">
        <v>542</v>
      </c>
      <c r="W69" s="7" t="s">
        <v>320</v>
      </c>
    </row>
    <row r="70" spans="1:23" s="7" customFormat="1" x14ac:dyDescent="0.25">
      <c r="A70" s="7">
        <v>2200235</v>
      </c>
      <c r="B70" s="7" t="s">
        <v>1488</v>
      </c>
      <c r="C70" s="7" t="s">
        <v>178</v>
      </c>
      <c r="D70" s="7">
        <v>600</v>
      </c>
      <c r="E70" s="7" t="s">
        <v>320</v>
      </c>
      <c r="F70" s="8">
        <v>0.15</v>
      </c>
      <c r="G70" s="9">
        <v>300</v>
      </c>
      <c r="H70" s="9">
        <v>45</v>
      </c>
      <c r="I70" s="9">
        <v>255</v>
      </c>
      <c r="J70" s="9" t="s">
        <v>1575</v>
      </c>
      <c r="K70" s="7" t="s">
        <v>331</v>
      </c>
      <c r="L70" s="7" t="s">
        <v>322</v>
      </c>
      <c r="M70" s="7" t="s">
        <v>1485</v>
      </c>
      <c r="N70" s="7" t="s">
        <v>1486</v>
      </c>
      <c r="O70" s="7" t="s">
        <v>1487</v>
      </c>
      <c r="P70" s="7" t="s">
        <v>323</v>
      </c>
      <c r="Q70" s="7" t="s">
        <v>1473</v>
      </c>
      <c r="R70" s="7" t="s">
        <v>320</v>
      </c>
      <c r="S70" s="7" t="s">
        <v>342</v>
      </c>
      <c r="T70" s="7" t="s">
        <v>541</v>
      </c>
      <c r="U70" s="7" t="s">
        <v>177</v>
      </c>
      <c r="V70" s="7" t="s">
        <v>542</v>
      </c>
      <c r="W70" s="7" t="s">
        <v>1489</v>
      </c>
    </row>
    <row r="71" spans="1:23" s="7" customFormat="1" x14ac:dyDescent="0.25">
      <c r="A71" s="7">
        <v>2200236</v>
      </c>
      <c r="B71" s="7" t="s">
        <v>1490</v>
      </c>
      <c r="C71" s="7" t="s">
        <v>180</v>
      </c>
      <c r="D71" s="7">
        <v>600</v>
      </c>
      <c r="E71" s="7" t="s">
        <v>320</v>
      </c>
      <c r="F71" s="8">
        <v>0.15</v>
      </c>
      <c r="G71" s="9">
        <v>300</v>
      </c>
      <c r="H71" s="9">
        <v>45</v>
      </c>
      <c r="I71" s="9">
        <v>255</v>
      </c>
      <c r="J71" s="9" t="s">
        <v>1575</v>
      </c>
      <c r="K71" s="7" t="s">
        <v>321</v>
      </c>
      <c r="L71" s="7" t="s">
        <v>322</v>
      </c>
      <c r="M71" s="7" t="s">
        <v>1491</v>
      </c>
      <c r="N71" s="7" t="s">
        <v>934</v>
      </c>
      <c r="O71" s="7" t="s">
        <v>1492</v>
      </c>
      <c r="P71" s="7" t="s">
        <v>323</v>
      </c>
      <c r="Q71" s="7" t="s">
        <v>1473</v>
      </c>
      <c r="R71" s="7" t="s">
        <v>320</v>
      </c>
      <c r="S71" s="7" t="s">
        <v>342</v>
      </c>
      <c r="T71" s="7" t="s">
        <v>541</v>
      </c>
      <c r="U71" s="7" t="s">
        <v>179</v>
      </c>
      <c r="V71" s="7" t="s">
        <v>542</v>
      </c>
      <c r="W71" s="7" t="s">
        <v>320</v>
      </c>
    </row>
    <row r="72" spans="1:23" s="7" customFormat="1" x14ac:dyDescent="0.25">
      <c r="A72" s="7">
        <v>2200239</v>
      </c>
      <c r="B72" s="7" t="s">
        <v>1219</v>
      </c>
      <c r="C72" s="7" t="s">
        <v>182</v>
      </c>
      <c r="D72" s="7">
        <v>500</v>
      </c>
      <c r="E72" s="7" t="s">
        <v>320</v>
      </c>
      <c r="F72" s="8">
        <v>0.15</v>
      </c>
      <c r="G72" s="9">
        <v>250</v>
      </c>
      <c r="H72" s="9">
        <v>37.5</v>
      </c>
      <c r="I72" s="9">
        <v>212.5</v>
      </c>
      <c r="J72" s="9" t="s">
        <v>1552</v>
      </c>
      <c r="K72" s="7" t="s">
        <v>321</v>
      </c>
      <c r="L72" s="7" t="s">
        <v>322</v>
      </c>
      <c r="M72" s="7" t="s">
        <v>1220</v>
      </c>
      <c r="N72" s="7" t="s">
        <v>1221</v>
      </c>
      <c r="O72" s="7" t="s">
        <v>1222</v>
      </c>
      <c r="P72" s="7" t="s">
        <v>323</v>
      </c>
      <c r="Q72" s="7" t="s">
        <v>1223</v>
      </c>
      <c r="R72" s="7" t="s">
        <v>320</v>
      </c>
      <c r="S72" s="7" t="s">
        <v>342</v>
      </c>
      <c r="T72" s="7" t="s">
        <v>374</v>
      </c>
      <c r="U72" s="7" t="s">
        <v>181</v>
      </c>
      <c r="V72" s="7" t="s">
        <v>638</v>
      </c>
      <c r="W72" s="7" t="s">
        <v>320</v>
      </c>
    </row>
    <row r="73" spans="1:23" s="7" customFormat="1" x14ac:dyDescent="0.25">
      <c r="A73" s="7">
        <v>2200240</v>
      </c>
      <c r="B73" s="7" t="s">
        <v>1224</v>
      </c>
      <c r="C73" s="7" t="s">
        <v>182</v>
      </c>
      <c r="D73" s="7">
        <v>500</v>
      </c>
      <c r="E73" s="7" t="s">
        <v>320</v>
      </c>
      <c r="F73" s="8">
        <v>0.15</v>
      </c>
      <c r="G73" s="9">
        <v>250</v>
      </c>
      <c r="H73" s="9">
        <v>37.5</v>
      </c>
      <c r="I73" s="9">
        <v>212.5</v>
      </c>
      <c r="J73" s="9" t="s">
        <v>1552</v>
      </c>
      <c r="K73" s="7" t="s">
        <v>331</v>
      </c>
      <c r="L73" s="7" t="s">
        <v>322</v>
      </c>
      <c r="M73" s="7" t="s">
        <v>1220</v>
      </c>
      <c r="N73" s="7" t="s">
        <v>1221</v>
      </c>
      <c r="O73" s="7" t="s">
        <v>1225</v>
      </c>
      <c r="P73" s="7" t="s">
        <v>323</v>
      </c>
      <c r="Q73" s="7" t="s">
        <v>1223</v>
      </c>
      <c r="R73" s="7" t="s">
        <v>320</v>
      </c>
      <c r="S73" s="7" t="s">
        <v>342</v>
      </c>
      <c r="T73" s="7" t="s">
        <v>374</v>
      </c>
      <c r="U73" s="7" t="s">
        <v>181</v>
      </c>
      <c r="V73" s="7" t="s">
        <v>638</v>
      </c>
      <c r="W73" s="7" t="s">
        <v>1226</v>
      </c>
    </row>
    <row r="74" spans="1:23" s="7" customFormat="1" x14ac:dyDescent="0.25">
      <c r="A74" s="7">
        <v>2200241</v>
      </c>
      <c r="B74" s="7" t="s">
        <v>1215</v>
      </c>
      <c r="C74" s="7" t="s">
        <v>184</v>
      </c>
      <c r="D74" s="7">
        <v>2100</v>
      </c>
      <c r="E74" s="7" t="s">
        <v>320</v>
      </c>
      <c r="F74" s="8">
        <v>0.15</v>
      </c>
      <c r="G74" s="9">
        <v>1050</v>
      </c>
      <c r="H74" s="9">
        <v>157.5</v>
      </c>
      <c r="I74" s="9">
        <v>892.5</v>
      </c>
      <c r="J74" s="9" t="s">
        <v>1576</v>
      </c>
      <c r="K74" s="7" t="s">
        <v>321</v>
      </c>
      <c r="L74" s="7" t="s">
        <v>322</v>
      </c>
      <c r="M74" s="7" t="s">
        <v>1214</v>
      </c>
      <c r="N74" s="7" t="s">
        <v>1083</v>
      </c>
      <c r="O74" s="7" t="s">
        <v>1216</v>
      </c>
      <c r="P74" s="7" t="s">
        <v>323</v>
      </c>
      <c r="Q74" s="7" t="s">
        <v>1217</v>
      </c>
      <c r="R74" s="7" t="s">
        <v>320</v>
      </c>
      <c r="S74" s="7" t="s">
        <v>342</v>
      </c>
      <c r="T74" s="7" t="s">
        <v>897</v>
      </c>
      <c r="U74" s="7" t="s">
        <v>183</v>
      </c>
      <c r="V74" s="7" t="s">
        <v>898</v>
      </c>
      <c r="W74" s="7" t="s">
        <v>320</v>
      </c>
    </row>
    <row r="75" spans="1:23" s="7" customFormat="1" x14ac:dyDescent="0.25">
      <c r="A75" s="7">
        <v>2200242</v>
      </c>
      <c r="B75" s="7" t="s">
        <v>1253</v>
      </c>
      <c r="C75" s="7" t="s">
        <v>186</v>
      </c>
      <c r="D75" s="7">
        <v>500</v>
      </c>
      <c r="E75" s="7" t="s">
        <v>320</v>
      </c>
      <c r="F75" s="8">
        <v>0.15</v>
      </c>
      <c r="G75" s="9">
        <v>250</v>
      </c>
      <c r="H75" s="9">
        <v>37.5</v>
      </c>
      <c r="I75" s="9">
        <v>212.5</v>
      </c>
      <c r="J75" s="9" t="s">
        <v>1552</v>
      </c>
      <c r="K75" s="7" t="s">
        <v>331</v>
      </c>
      <c r="L75" s="7" t="s">
        <v>322</v>
      </c>
      <c r="M75" s="7" t="s">
        <v>1254</v>
      </c>
      <c r="N75" s="7" t="s">
        <v>1255</v>
      </c>
      <c r="O75" s="7" t="s">
        <v>1256</v>
      </c>
      <c r="P75" s="7" t="s">
        <v>323</v>
      </c>
      <c r="Q75" s="7" t="s">
        <v>1257</v>
      </c>
      <c r="R75" s="7" t="s">
        <v>320</v>
      </c>
      <c r="S75" s="7" t="s">
        <v>342</v>
      </c>
      <c r="T75" s="7" t="s">
        <v>380</v>
      </c>
      <c r="U75" s="7" t="s">
        <v>185</v>
      </c>
      <c r="V75" s="7" t="s">
        <v>1258</v>
      </c>
      <c r="W75" s="7" t="s">
        <v>1227</v>
      </c>
    </row>
    <row r="76" spans="1:23" s="7" customFormat="1" x14ac:dyDescent="0.25">
      <c r="A76" s="7">
        <v>2200243</v>
      </c>
      <c r="B76" s="7" t="s">
        <v>1358</v>
      </c>
      <c r="C76" s="7" t="s">
        <v>188</v>
      </c>
      <c r="D76" s="7">
        <v>500</v>
      </c>
      <c r="E76" s="7" t="s">
        <v>320</v>
      </c>
      <c r="F76" s="8">
        <v>0.15</v>
      </c>
      <c r="G76" s="9">
        <v>250</v>
      </c>
      <c r="H76" s="9">
        <v>37.5</v>
      </c>
      <c r="I76" s="9">
        <v>212.5</v>
      </c>
      <c r="J76" s="9" t="s">
        <v>1552</v>
      </c>
      <c r="K76" s="7" t="s">
        <v>331</v>
      </c>
      <c r="L76" s="7" t="s">
        <v>322</v>
      </c>
      <c r="M76" s="7" t="s">
        <v>1359</v>
      </c>
      <c r="N76" s="7" t="s">
        <v>1360</v>
      </c>
      <c r="O76" s="7" t="s">
        <v>1357</v>
      </c>
      <c r="P76" s="7" t="s">
        <v>323</v>
      </c>
      <c r="Q76" s="7" t="s">
        <v>1361</v>
      </c>
      <c r="R76" s="7" t="s">
        <v>320</v>
      </c>
      <c r="S76" s="7" t="s">
        <v>342</v>
      </c>
      <c r="T76" s="7" t="s">
        <v>1362</v>
      </c>
      <c r="U76" s="7" t="s">
        <v>187</v>
      </c>
      <c r="V76" s="7" t="s">
        <v>1363</v>
      </c>
      <c r="W76" s="7" t="s">
        <v>1364</v>
      </c>
    </row>
    <row r="77" spans="1:23" s="7" customFormat="1" x14ac:dyDescent="0.25">
      <c r="A77" s="7">
        <v>2200248</v>
      </c>
      <c r="B77" s="7" t="s">
        <v>1380</v>
      </c>
      <c r="C77" s="7" t="s">
        <v>190</v>
      </c>
      <c r="D77" s="7">
        <v>340</v>
      </c>
      <c r="E77" s="7" t="s">
        <v>320</v>
      </c>
      <c r="F77" s="8">
        <v>0.15</v>
      </c>
      <c r="G77" s="9">
        <v>170</v>
      </c>
      <c r="H77" s="9">
        <v>25.5</v>
      </c>
      <c r="I77" s="9">
        <v>144.5</v>
      </c>
      <c r="J77" s="9" t="s">
        <v>1572</v>
      </c>
      <c r="K77" s="7" t="s">
        <v>331</v>
      </c>
      <c r="L77" s="7" t="s">
        <v>322</v>
      </c>
      <c r="M77" s="7" t="s">
        <v>1300</v>
      </c>
      <c r="N77" s="7" t="s">
        <v>1381</v>
      </c>
      <c r="O77" s="7" t="s">
        <v>1382</v>
      </c>
      <c r="P77" s="7" t="s">
        <v>584</v>
      </c>
      <c r="Q77" s="7" t="s">
        <v>1383</v>
      </c>
      <c r="R77" s="7" t="s">
        <v>320</v>
      </c>
      <c r="S77" s="7" t="s">
        <v>342</v>
      </c>
      <c r="T77" s="7" t="s">
        <v>541</v>
      </c>
      <c r="U77" s="7" t="s">
        <v>189</v>
      </c>
      <c r="V77" s="7" t="s">
        <v>542</v>
      </c>
      <c r="W77" s="7" t="s">
        <v>1384</v>
      </c>
    </row>
    <row r="78" spans="1:23" s="7" customFormat="1" x14ac:dyDescent="0.25">
      <c r="A78" s="7">
        <v>2200249</v>
      </c>
      <c r="B78" s="7" t="s">
        <v>1390</v>
      </c>
      <c r="C78" s="7" t="s">
        <v>192</v>
      </c>
      <c r="D78" s="7">
        <v>500</v>
      </c>
      <c r="E78" s="7" t="s">
        <v>320</v>
      </c>
      <c r="F78" s="8">
        <v>0.15</v>
      </c>
      <c r="G78" s="9">
        <v>250</v>
      </c>
      <c r="H78" s="9">
        <v>37.5</v>
      </c>
      <c r="I78" s="9">
        <v>212.5</v>
      </c>
      <c r="J78" s="9" t="s">
        <v>1552</v>
      </c>
      <c r="K78" s="7" t="s">
        <v>321</v>
      </c>
      <c r="L78" s="7" t="s">
        <v>322</v>
      </c>
      <c r="M78" s="7" t="s">
        <v>1391</v>
      </c>
      <c r="N78" s="7" t="s">
        <v>384</v>
      </c>
      <c r="O78" s="7" t="s">
        <v>1392</v>
      </c>
      <c r="P78" s="7" t="s">
        <v>323</v>
      </c>
      <c r="Q78" s="7" t="s">
        <v>1393</v>
      </c>
      <c r="R78" s="7" t="s">
        <v>320</v>
      </c>
      <c r="S78" s="7" t="s">
        <v>342</v>
      </c>
      <c r="T78" s="7" t="s">
        <v>818</v>
      </c>
      <c r="U78" s="7" t="s">
        <v>191</v>
      </c>
      <c r="V78" s="7" t="s">
        <v>1394</v>
      </c>
      <c r="W78" s="7" t="s">
        <v>320</v>
      </c>
    </row>
    <row r="79" spans="1:23" s="7" customFormat="1" x14ac:dyDescent="0.25">
      <c r="A79" s="7">
        <v>2200250</v>
      </c>
      <c r="B79" s="7" t="s">
        <v>1395</v>
      </c>
      <c r="C79" s="7" t="s">
        <v>194</v>
      </c>
      <c r="D79" s="7">
        <v>455</v>
      </c>
      <c r="E79" s="7" t="s">
        <v>320</v>
      </c>
      <c r="F79" s="8">
        <v>0.15</v>
      </c>
      <c r="G79" s="9">
        <v>227.5</v>
      </c>
      <c r="H79" s="9">
        <v>34.125</v>
      </c>
      <c r="I79" s="9">
        <v>193.375</v>
      </c>
      <c r="J79" s="9" t="s">
        <v>1541</v>
      </c>
      <c r="K79" s="7" t="s">
        <v>321</v>
      </c>
      <c r="L79" s="7" t="s">
        <v>322</v>
      </c>
      <c r="M79" s="7" t="s">
        <v>1396</v>
      </c>
      <c r="N79" s="7" t="s">
        <v>1397</v>
      </c>
      <c r="O79" s="7" t="s">
        <v>1398</v>
      </c>
      <c r="P79" s="7" t="s">
        <v>323</v>
      </c>
      <c r="Q79" s="7" t="s">
        <v>1399</v>
      </c>
      <c r="R79" s="7" t="s">
        <v>320</v>
      </c>
      <c r="S79" s="7" t="s">
        <v>342</v>
      </c>
      <c r="T79" s="7" t="s">
        <v>1400</v>
      </c>
      <c r="U79" s="7" t="s">
        <v>193</v>
      </c>
      <c r="V79" s="7" t="s">
        <v>1401</v>
      </c>
      <c r="W79" s="7" t="s">
        <v>320</v>
      </c>
    </row>
    <row r="80" spans="1:23" s="7" customFormat="1" x14ac:dyDescent="0.25">
      <c r="A80" s="7">
        <v>2200251</v>
      </c>
      <c r="B80" s="7" t="s">
        <v>606</v>
      </c>
      <c r="C80" s="7" t="s">
        <v>1</v>
      </c>
      <c r="D80" s="7">
        <v>1500</v>
      </c>
      <c r="E80" s="7" t="s">
        <v>320</v>
      </c>
      <c r="F80" s="8">
        <v>0.15</v>
      </c>
      <c r="G80" s="9">
        <v>750</v>
      </c>
      <c r="H80" s="9">
        <v>112.5</v>
      </c>
      <c r="I80" s="9">
        <v>637.5</v>
      </c>
      <c r="J80" s="9" t="s">
        <v>1577</v>
      </c>
      <c r="K80" s="7" t="s">
        <v>321</v>
      </c>
      <c r="L80" s="7" t="s">
        <v>322</v>
      </c>
      <c r="M80" s="7" t="s">
        <v>607</v>
      </c>
      <c r="N80" s="7" t="s">
        <v>608</v>
      </c>
      <c r="O80" s="7" t="s">
        <v>609</v>
      </c>
      <c r="P80" s="7" t="s">
        <v>325</v>
      </c>
      <c r="Q80" s="7" t="s">
        <v>610</v>
      </c>
      <c r="R80" s="7" t="s">
        <v>320</v>
      </c>
      <c r="S80" s="7" t="s">
        <v>377</v>
      </c>
      <c r="T80" s="7" t="s">
        <v>611</v>
      </c>
      <c r="U80" s="7" t="s">
        <v>0</v>
      </c>
      <c r="V80" s="7" t="s">
        <v>612</v>
      </c>
      <c r="W80" s="7" t="s">
        <v>320</v>
      </c>
    </row>
    <row r="81" spans="1:23" s="7" customFormat="1" x14ac:dyDescent="0.25">
      <c r="A81" s="7">
        <v>2200252</v>
      </c>
      <c r="B81" s="7" t="s">
        <v>967</v>
      </c>
      <c r="C81" s="7" t="s">
        <v>95</v>
      </c>
      <c r="D81" s="7">
        <v>500</v>
      </c>
      <c r="E81" s="7" t="s">
        <v>320</v>
      </c>
      <c r="F81" s="8">
        <v>0.15</v>
      </c>
      <c r="G81" s="9">
        <v>250</v>
      </c>
      <c r="H81" s="9">
        <v>37.5</v>
      </c>
      <c r="I81" s="9">
        <v>212.5</v>
      </c>
      <c r="J81" s="9" t="s">
        <v>1552</v>
      </c>
      <c r="K81" s="7" t="s">
        <v>321</v>
      </c>
      <c r="L81" s="7" t="s">
        <v>322</v>
      </c>
      <c r="M81" s="7" t="s">
        <v>968</v>
      </c>
      <c r="N81" s="7" t="s">
        <v>969</v>
      </c>
      <c r="O81" s="7" t="s">
        <v>970</v>
      </c>
      <c r="P81" s="7" t="s">
        <v>323</v>
      </c>
      <c r="Q81" s="7" t="s">
        <v>971</v>
      </c>
      <c r="R81" s="7" t="s">
        <v>320</v>
      </c>
      <c r="S81" s="7" t="s">
        <v>674</v>
      </c>
      <c r="T81" s="7" t="s">
        <v>324</v>
      </c>
      <c r="U81" s="7" t="s">
        <v>94</v>
      </c>
      <c r="V81" s="7" t="s">
        <v>928</v>
      </c>
      <c r="W81" s="7" t="s">
        <v>320</v>
      </c>
    </row>
    <row r="82" spans="1:23" s="7" customFormat="1" x14ac:dyDescent="0.25">
      <c r="A82" s="7">
        <v>2200253</v>
      </c>
      <c r="B82" s="7" t="s">
        <v>392</v>
      </c>
      <c r="C82" s="7" t="s">
        <v>35</v>
      </c>
      <c r="D82" s="7">
        <v>546</v>
      </c>
      <c r="E82" s="7" t="s">
        <v>320</v>
      </c>
      <c r="F82" s="8">
        <v>0.15</v>
      </c>
      <c r="G82" s="9">
        <v>273</v>
      </c>
      <c r="H82" s="9">
        <v>40.949999999999996</v>
      </c>
      <c r="I82" s="9">
        <v>232.05</v>
      </c>
      <c r="J82" s="9" t="s">
        <v>1542</v>
      </c>
      <c r="K82" s="7" t="s">
        <v>321</v>
      </c>
      <c r="L82" s="7" t="s">
        <v>322</v>
      </c>
      <c r="M82" s="7" t="s">
        <v>393</v>
      </c>
      <c r="N82" s="7" t="s">
        <v>394</v>
      </c>
      <c r="O82" s="7" t="s">
        <v>395</v>
      </c>
      <c r="P82" s="7" t="s">
        <v>325</v>
      </c>
      <c r="Q82" s="7" t="s">
        <v>396</v>
      </c>
      <c r="R82" s="7" t="s">
        <v>320</v>
      </c>
      <c r="S82" s="7" t="s">
        <v>357</v>
      </c>
      <c r="T82" s="7" t="s">
        <v>330</v>
      </c>
      <c r="U82" s="7" t="s">
        <v>34</v>
      </c>
      <c r="V82" s="7" t="s">
        <v>358</v>
      </c>
      <c r="W82" s="7" t="s">
        <v>320</v>
      </c>
    </row>
    <row r="83" spans="1:23" s="7" customFormat="1" x14ac:dyDescent="0.25">
      <c r="A83" s="7">
        <v>2200255</v>
      </c>
      <c r="B83" s="7" t="s">
        <v>633</v>
      </c>
      <c r="C83" s="7" t="s">
        <v>37</v>
      </c>
      <c r="D83" s="7">
        <v>2700</v>
      </c>
      <c r="E83" s="7" t="s">
        <v>320</v>
      </c>
      <c r="F83" s="8">
        <v>0.15</v>
      </c>
      <c r="G83" s="9">
        <v>1350</v>
      </c>
      <c r="H83" s="9">
        <v>202.5</v>
      </c>
      <c r="I83" s="9">
        <v>1147.5</v>
      </c>
      <c r="J83" s="9" t="s">
        <v>1578</v>
      </c>
      <c r="K83" s="7" t="s">
        <v>321</v>
      </c>
      <c r="L83" s="7" t="s">
        <v>322</v>
      </c>
      <c r="M83" s="7" t="s">
        <v>433</v>
      </c>
      <c r="N83" s="7" t="s">
        <v>634</v>
      </c>
      <c r="O83" s="7" t="s">
        <v>635</v>
      </c>
      <c r="P83" s="7" t="s">
        <v>323</v>
      </c>
      <c r="Q83" s="7" t="s">
        <v>636</v>
      </c>
      <c r="R83" s="7" t="s">
        <v>320</v>
      </c>
      <c r="S83" s="7" t="s">
        <v>357</v>
      </c>
      <c r="T83" s="7" t="s">
        <v>330</v>
      </c>
      <c r="U83" s="7" t="s">
        <v>36</v>
      </c>
      <c r="V83" s="7" t="s">
        <v>358</v>
      </c>
      <c r="W83" s="7" t="s">
        <v>320</v>
      </c>
    </row>
    <row r="84" spans="1:23" s="7" customFormat="1" x14ac:dyDescent="0.25">
      <c r="A84" s="7">
        <v>2200257</v>
      </c>
      <c r="B84" s="7" t="s">
        <v>679</v>
      </c>
      <c r="C84" s="7" t="s">
        <v>41</v>
      </c>
      <c r="D84" s="7">
        <v>6000</v>
      </c>
      <c r="E84" s="7" t="s">
        <v>320</v>
      </c>
      <c r="F84" s="8">
        <v>0.15</v>
      </c>
      <c r="G84" s="9">
        <v>3000</v>
      </c>
      <c r="H84" s="9">
        <v>450</v>
      </c>
      <c r="I84" s="9">
        <v>2550</v>
      </c>
      <c r="J84" s="9" t="s">
        <v>1559</v>
      </c>
      <c r="K84" s="7" t="s">
        <v>321</v>
      </c>
      <c r="L84" s="7" t="s">
        <v>322</v>
      </c>
      <c r="M84" s="7" t="s">
        <v>680</v>
      </c>
      <c r="N84" s="7" t="s">
        <v>681</v>
      </c>
      <c r="O84" s="7" t="s">
        <v>682</v>
      </c>
      <c r="P84" s="7" t="s">
        <v>323</v>
      </c>
      <c r="Q84" s="7" t="s">
        <v>683</v>
      </c>
      <c r="R84" s="7" t="s">
        <v>320</v>
      </c>
      <c r="S84" s="7" t="s">
        <v>357</v>
      </c>
      <c r="T84" s="7" t="s">
        <v>364</v>
      </c>
      <c r="U84" s="7" t="s">
        <v>40</v>
      </c>
      <c r="V84" s="7" t="s">
        <v>684</v>
      </c>
      <c r="W84" s="7" t="s">
        <v>320</v>
      </c>
    </row>
    <row r="85" spans="1:23" s="7" customFormat="1" x14ac:dyDescent="0.25">
      <c r="A85" s="7">
        <v>2200259</v>
      </c>
      <c r="B85" s="7" t="s">
        <v>591</v>
      </c>
      <c r="C85" s="7" t="s">
        <v>43</v>
      </c>
      <c r="D85" s="7">
        <v>500</v>
      </c>
      <c r="E85" s="7" t="s">
        <v>320</v>
      </c>
      <c r="F85" s="8">
        <v>0.15</v>
      </c>
      <c r="G85" s="9">
        <v>250</v>
      </c>
      <c r="H85" s="9">
        <v>37.5</v>
      </c>
      <c r="I85" s="9">
        <v>212.5</v>
      </c>
      <c r="J85" s="9" t="s">
        <v>1552</v>
      </c>
      <c r="K85" s="7" t="s">
        <v>331</v>
      </c>
      <c r="L85" s="7" t="s">
        <v>322</v>
      </c>
      <c r="M85" s="7" t="s">
        <v>592</v>
      </c>
      <c r="N85" s="7" t="s">
        <v>579</v>
      </c>
      <c r="O85" s="7" t="s">
        <v>593</v>
      </c>
      <c r="P85" s="7" t="s">
        <v>323</v>
      </c>
      <c r="Q85" s="7" t="s">
        <v>594</v>
      </c>
      <c r="R85" s="7" t="s">
        <v>320</v>
      </c>
      <c r="S85" s="7" t="s">
        <v>357</v>
      </c>
      <c r="T85" s="7" t="s">
        <v>595</v>
      </c>
      <c r="U85" s="7" t="s">
        <v>42</v>
      </c>
      <c r="V85" s="7" t="s">
        <v>596</v>
      </c>
      <c r="W85" s="7" t="s">
        <v>597</v>
      </c>
    </row>
    <row r="86" spans="1:23" s="7" customFormat="1" x14ac:dyDescent="0.25">
      <c r="A86" s="7">
        <v>2200260</v>
      </c>
      <c r="B86" s="7" t="s">
        <v>787</v>
      </c>
      <c r="C86" s="7" t="s">
        <v>45</v>
      </c>
      <c r="D86" s="7">
        <v>500</v>
      </c>
      <c r="E86" s="7" t="s">
        <v>320</v>
      </c>
      <c r="F86" s="8">
        <v>0.15</v>
      </c>
      <c r="G86" s="9">
        <v>250</v>
      </c>
      <c r="H86" s="9">
        <v>37.5</v>
      </c>
      <c r="I86" s="9">
        <v>212.5</v>
      </c>
      <c r="J86" s="9" t="s">
        <v>1552</v>
      </c>
      <c r="K86" s="7" t="s">
        <v>321</v>
      </c>
      <c r="L86" s="7" t="s">
        <v>322</v>
      </c>
      <c r="M86" s="7" t="s">
        <v>788</v>
      </c>
      <c r="N86" s="7" t="s">
        <v>621</v>
      </c>
      <c r="O86" s="7" t="s">
        <v>789</v>
      </c>
      <c r="P86" s="7" t="s">
        <v>323</v>
      </c>
      <c r="Q86" s="7" t="s">
        <v>790</v>
      </c>
      <c r="R86" s="7" t="s">
        <v>320</v>
      </c>
      <c r="S86" s="7" t="s">
        <v>357</v>
      </c>
      <c r="T86" s="7" t="s">
        <v>372</v>
      </c>
      <c r="U86" s="7" t="s">
        <v>44</v>
      </c>
      <c r="V86" s="7" t="s">
        <v>577</v>
      </c>
      <c r="W86" s="7" t="s">
        <v>320</v>
      </c>
    </row>
    <row r="87" spans="1:23" s="7" customFormat="1" x14ac:dyDescent="0.25">
      <c r="A87" s="7">
        <v>2200266</v>
      </c>
      <c r="B87" s="7" t="s">
        <v>640</v>
      </c>
      <c r="C87" s="7" t="s">
        <v>47</v>
      </c>
      <c r="D87" s="7">
        <v>500</v>
      </c>
      <c r="E87" s="7" t="s">
        <v>320</v>
      </c>
      <c r="F87" s="8">
        <v>0.15</v>
      </c>
      <c r="G87" s="9">
        <v>250</v>
      </c>
      <c r="H87" s="9">
        <v>37.5</v>
      </c>
      <c r="I87" s="9">
        <v>212.5</v>
      </c>
      <c r="J87" s="9" t="s">
        <v>1552</v>
      </c>
      <c r="K87" s="7" t="s">
        <v>321</v>
      </c>
      <c r="L87" s="7" t="s">
        <v>322</v>
      </c>
      <c r="M87" s="7" t="s">
        <v>641</v>
      </c>
      <c r="N87" s="7" t="s">
        <v>642</v>
      </c>
      <c r="O87" s="7" t="s">
        <v>643</v>
      </c>
      <c r="P87" s="7" t="s">
        <v>323</v>
      </c>
      <c r="Q87" s="7" t="s">
        <v>644</v>
      </c>
      <c r="R87" s="7" t="s">
        <v>320</v>
      </c>
      <c r="S87" s="7" t="s">
        <v>357</v>
      </c>
      <c r="T87" s="7" t="s">
        <v>330</v>
      </c>
      <c r="U87" s="7" t="s">
        <v>46</v>
      </c>
      <c r="V87" s="7" t="s">
        <v>358</v>
      </c>
      <c r="W87" s="7" t="s">
        <v>320</v>
      </c>
    </row>
    <row r="88" spans="1:23" s="7" customFormat="1" x14ac:dyDescent="0.25">
      <c r="A88" s="7">
        <v>2200267</v>
      </c>
      <c r="B88" s="7" t="s">
        <v>599</v>
      </c>
      <c r="C88" s="7" t="s">
        <v>49</v>
      </c>
      <c r="D88" s="7">
        <v>500</v>
      </c>
      <c r="E88" s="7" t="s">
        <v>320</v>
      </c>
      <c r="F88" s="8">
        <v>0.15</v>
      </c>
      <c r="G88" s="9">
        <v>250</v>
      </c>
      <c r="H88" s="9">
        <v>37.5</v>
      </c>
      <c r="I88" s="9">
        <v>212.5</v>
      </c>
      <c r="J88" s="9" t="s">
        <v>1552</v>
      </c>
      <c r="K88" s="7" t="s">
        <v>321</v>
      </c>
      <c r="L88" s="7" t="s">
        <v>322</v>
      </c>
      <c r="M88" s="7" t="s">
        <v>600</v>
      </c>
      <c r="N88" s="7" t="s">
        <v>601</v>
      </c>
      <c r="O88" s="7" t="s">
        <v>602</v>
      </c>
      <c r="P88" s="7" t="s">
        <v>323</v>
      </c>
      <c r="Q88" s="7" t="s">
        <v>603</v>
      </c>
      <c r="R88" s="7" t="s">
        <v>320</v>
      </c>
      <c r="S88" s="7" t="s">
        <v>357</v>
      </c>
      <c r="T88" s="7" t="s">
        <v>604</v>
      </c>
      <c r="U88" s="7" t="s">
        <v>48</v>
      </c>
      <c r="V88" s="7" t="s">
        <v>605</v>
      </c>
      <c r="W88" s="7" t="s">
        <v>320</v>
      </c>
    </row>
    <row r="89" spans="1:23" s="14" customFormat="1" x14ac:dyDescent="0.25">
      <c r="A89" s="14">
        <v>2200268</v>
      </c>
      <c r="B89" s="14" t="s">
        <v>350</v>
      </c>
      <c r="C89" s="14" t="s">
        <v>39</v>
      </c>
      <c r="D89" s="14">
        <v>101</v>
      </c>
      <c r="E89" s="14" t="s">
        <v>351</v>
      </c>
      <c r="F89" s="15">
        <v>0.1</v>
      </c>
      <c r="G89" s="16">
        <v>50.5</v>
      </c>
      <c r="H89" s="16">
        <v>5.0500000000000007</v>
      </c>
      <c r="I89" s="16">
        <v>45.45</v>
      </c>
      <c r="J89" s="16" t="s">
        <v>1543</v>
      </c>
      <c r="K89" s="14" t="s">
        <v>321</v>
      </c>
      <c r="L89" s="14" t="s">
        <v>322</v>
      </c>
      <c r="M89" s="14" t="s">
        <v>352</v>
      </c>
      <c r="N89" s="14" t="s">
        <v>353</v>
      </c>
      <c r="O89" s="14" t="s">
        <v>354</v>
      </c>
      <c r="P89" s="14" t="s">
        <v>323</v>
      </c>
      <c r="Q89" s="14" t="s">
        <v>355</v>
      </c>
      <c r="R89" s="14" t="s">
        <v>356</v>
      </c>
      <c r="S89" s="14" t="s">
        <v>357</v>
      </c>
      <c r="T89" s="14" t="s">
        <v>330</v>
      </c>
      <c r="U89" s="14" t="s">
        <v>38</v>
      </c>
      <c r="V89" s="14" t="s">
        <v>358</v>
      </c>
      <c r="W89" s="14" t="s">
        <v>320</v>
      </c>
    </row>
    <row r="90" spans="1:23" s="7" customFormat="1" x14ac:dyDescent="0.25">
      <c r="A90" s="7">
        <v>2200272</v>
      </c>
      <c r="B90" s="7" t="s">
        <v>662</v>
      </c>
      <c r="C90" s="7" t="s">
        <v>663</v>
      </c>
      <c r="D90" s="7">
        <v>5500</v>
      </c>
      <c r="E90" s="7" t="s">
        <v>320</v>
      </c>
      <c r="F90" s="8">
        <v>0.15</v>
      </c>
      <c r="G90" s="9">
        <v>2750</v>
      </c>
      <c r="H90" s="9">
        <v>412.5</v>
      </c>
      <c r="I90" s="9">
        <v>2337.5</v>
      </c>
      <c r="J90" s="9" t="s">
        <v>1579</v>
      </c>
      <c r="K90" s="7" t="s">
        <v>321</v>
      </c>
      <c r="L90" s="7" t="s">
        <v>322</v>
      </c>
      <c r="M90" s="7" t="s">
        <v>664</v>
      </c>
      <c r="N90" s="7" t="s">
        <v>383</v>
      </c>
      <c r="O90" s="7" t="s">
        <v>665</v>
      </c>
      <c r="P90" s="7" t="s">
        <v>323</v>
      </c>
      <c r="Q90" s="7" t="s">
        <v>666</v>
      </c>
      <c r="R90" s="7" t="s">
        <v>320</v>
      </c>
      <c r="S90" s="7" t="s">
        <v>357</v>
      </c>
      <c r="T90" s="7" t="s">
        <v>349</v>
      </c>
      <c r="U90" s="7" t="s">
        <v>50</v>
      </c>
      <c r="V90" s="7" t="s">
        <v>667</v>
      </c>
      <c r="W90" s="7" t="s">
        <v>320</v>
      </c>
    </row>
    <row r="91" spans="1:23" s="7" customFormat="1" x14ac:dyDescent="0.25">
      <c r="A91" s="7">
        <v>2200273</v>
      </c>
      <c r="B91" s="7" t="s">
        <v>744</v>
      </c>
      <c r="C91" s="7" t="s">
        <v>52</v>
      </c>
      <c r="D91" s="7">
        <v>11500</v>
      </c>
      <c r="E91" s="7" t="s">
        <v>320</v>
      </c>
      <c r="F91" s="8">
        <v>0.15</v>
      </c>
      <c r="G91" s="9">
        <v>5750</v>
      </c>
      <c r="H91" s="9">
        <v>862.5</v>
      </c>
      <c r="I91" s="9">
        <v>4887.5</v>
      </c>
      <c r="J91" s="9" t="s">
        <v>1580</v>
      </c>
      <c r="K91" s="7" t="s">
        <v>321</v>
      </c>
      <c r="L91" s="7" t="s">
        <v>322</v>
      </c>
      <c r="M91" s="7" t="s">
        <v>745</v>
      </c>
      <c r="N91" s="7" t="s">
        <v>746</v>
      </c>
      <c r="O91" s="7" t="s">
        <v>747</v>
      </c>
      <c r="P91" s="7" t="s">
        <v>323</v>
      </c>
      <c r="Q91" s="7" t="s">
        <v>748</v>
      </c>
      <c r="R91" s="7" t="s">
        <v>320</v>
      </c>
      <c r="S91" s="7" t="s">
        <v>357</v>
      </c>
      <c r="T91" s="7" t="s">
        <v>343</v>
      </c>
      <c r="U91" s="7" t="s">
        <v>51</v>
      </c>
      <c r="V91" s="7" t="s">
        <v>749</v>
      </c>
      <c r="W91" s="7" t="s">
        <v>320</v>
      </c>
    </row>
    <row r="92" spans="1:23" s="7" customFormat="1" x14ac:dyDescent="0.25">
      <c r="A92" s="7">
        <v>2200274</v>
      </c>
      <c r="B92" s="7" t="s">
        <v>753</v>
      </c>
      <c r="C92" s="7" t="s">
        <v>54</v>
      </c>
      <c r="D92" s="7">
        <v>1450</v>
      </c>
      <c r="E92" s="7" t="s">
        <v>754</v>
      </c>
      <c r="F92" s="8">
        <v>0.1</v>
      </c>
      <c r="G92" s="9">
        <v>725</v>
      </c>
      <c r="H92" s="9">
        <v>72.5</v>
      </c>
      <c r="I92" s="9">
        <v>652.5</v>
      </c>
      <c r="J92" s="9" t="s">
        <v>1581</v>
      </c>
      <c r="K92" s="7" t="s">
        <v>331</v>
      </c>
      <c r="L92" s="7" t="s">
        <v>322</v>
      </c>
      <c r="M92" s="7" t="s">
        <v>755</v>
      </c>
      <c r="N92" s="7" t="s">
        <v>756</v>
      </c>
      <c r="O92" s="7" t="s">
        <v>757</v>
      </c>
      <c r="P92" s="7" t="s">
        <v>323</v>
      </c>
      <c r="Q92" s="7" t="s">
        <v>758</v>
      </c>
      <c r="R92" s="7" t="s">
        <v>320</v>
      </c>
      <c r="S92" s="7" t="s">
        <v>357</v>
      </c>
      <c r="T92" s="7" t="s">
        <v>675</v>
      </c>
      <c r="U92" s="7" t="s">
        <v>53</v>
      </c>
      <c r="V92" s="7" t="s">
        <v>759</v>
      </c>
      <c r="W92" s="7" t="s">
        <v>760</v>
      </c>
    </row>
    <row r="93" spans="1:23" s="7" customFormat="1" x14ac:dyDescent="0.25">
      <c r="A93" s="7">
        <v>2200277</v>
      </c>
      <c r="B93" s="7" t="s">
        <v>645</v>
      </c>
      <c r="C93" s="7" t="s">
        <v>56</v>
      </c>
      <c r="D93" s="7">
        <v>500</v>
      </c>
      <c r="E93" s="7" t="s">
        <v>320</v>
      </c>
      <c r="F93" s="8">
        <v>0.15</v>
      </c>
      <c r="G93" s="9">
        <v>250</v>
      </c>
      <c r="H93" s="9">
        <v>37.5</v>
      </c>
      <c r="I93" s="9">
        <v>212.5</v>
      </c>
      <c r="J93" s="9" t="s">
        <v>1552</v>
      </c>
      <c r="K93" s="7" t="s">
        <v>321</v>
      </c>
      <c r="L93" s="7" t="s">
        <v>322</v>
      </c>
      <c r="M93" s="7" t="s">
        <v>646</v>
      </c>
      <c r="N93" s="7" t="s">
        <v>647</v>
      </c>
      <c r="O93" s="7" t="s">
        <v>648</v>
      </c>
      <c r="P93" s="7" t="s">
        <v>323</v>
      </c>
      <c r="Q93" s="7" t="s">
        <v>649</v>
      </c>
      <c r="R93" s="7" t="s">
        <v>320</v>
      </c>
      <c r="S93" s="7" t="s">
        <v>357</v>
      </c>
      <c r="T93" s="7" t="s">
        <v>650</v>
      </c>
      <c r="U93" s="7" t="s">
        <v>55</v>
      </c>
      <c r="V93" s="7" t="s">
        <v>651</v>
      </c>
      <c r="W93" s="7" t="s">
        <v>320</v>
      </c>
    </row>
    <row r="94" spans="1:23" s="7" customFormat="1" x14ac:dyDescent="0.25">
      <c r="A94" s="7">
        <v>2200278</v>
      </c>
      <c r="B94" s="7" t="s">
        <v>1453</v>
      </c>
      <c r="C94" s="7" t="s">
        <v>196</v>
      </c>
      <c r="D94" s="7">
        <v>500</v>
      </c>
      <c r="E94" s="7" t="s">
        <v>320</v>
      </c>
      <c r="F94" s="8">
        <v>0.15</v>
      </c>
      <c r="G94" s="9">
        <v>250</v>
      </c>
      <c r="H94" s="9">
        <v>37.5</v>
      </c>
      <c r="I94" s="9">
        <v>212.5</v>
      </c>
      <c r="J94" s="9" t="s">
        <v>1552</v>
      </c>
      <c r="K94" s="7" t="s">
        <v>331</v>
      </c>
      <c r="L94" s="7" t="s">
        <v>322</v>
      </c>
      <c r="M94" s="7" t="s">
        <v>1454</v>
      </c>
      <c r="N94" s="7" t="s">
        <v>1455</v>
      </c>
      <c r="O94" s="7" t="s">
        <v>1456</v>
      </c>
      <c r="P94" s="7" t="s">
        <v>323</v>
      </c>
      <c r="Q94" s="7" t="s">
        <v>1457</v>
      </c>
      <c r="R94" s="7" t="s">
        <v>320</v>
      </c>
      <c r="S94" s="7" t="s">
        <v>357</v>
      </c>
      <c r="T94" s="7" t="s">
        <v>652</v>
      </c>
      <c r="U94" s="7" t="s">
        <v>195</v>
      </c>
      <c r="V94" s="7" t="s">
        <v>1152</v>
      </c>
      <c r="W94" s="7" t="s">
        <v>1458</v>
      </c>
    </row>
    <row r="95" spans="1:23" s="7" customFormat="1" x14ac:dyDescent="0.25">
      <c r="A95" s="7">
        <v>2200279</v>
      </c>
      <c r="B95" s="7" t="s">
        <v>1459</v>
      </c>
      <c r="C95" s="7" t="s">
        <v>198</v>
      </c>
      <c r="D95" s="7">
        <v>500</v>
      </c>
      <c r="E95" s="7" t="s">
        <v>320</v>
      </c>
      <c r="F95" s="8">
        <v>0.15</v>
      </c>
      <c r="G95" s="9">
        <v>250</v>
      </c>
      <c r="H95" s="9">
        <v>37.5</v>
      </c>
      <c r="I95" s="9">
        <v>212.5</v>
      </c>
      <c r="J95" s="9" t="s">
        <v>1552</v>
      </c>
      <c r="K95" s="7" t="s">
        <v>321</v>
      </c>
      <c r="L95" s="7" t="s">
        <v>322</v>
      </c>
      <c r="M95" s="7" t="s">
        <v>1460</v>
      </c>
      <c r="N95" s="7" t="s">
        <v>1461</v>
      </c>
      <c r="O95" s="7" t="s">
        <v>1462</v>
      </c>
      <c r="P95" s="7" t="s">
        <v>323</v>
      </c>
      <c r="Q95" s="7" t="s">
        <v>1463</v>
      </c>
      <c r="R95" s="7" t="s">
        <v>320</v>
      </c>
      <c r="S95" s="7" t="s">
        <v>357</v>
      </c>
      <c r="T95" s="7" t="s">
        <v>652</v>
      </c>
      <c r="U95" s="7" t="s">
        <v>197</v>
      </c>
      <c r="V95" s="7" t="s">
        <v>1152</v>
      </c>
      <c r="W95" s="7" t="s">
        <v>320</v>
      </c>
    </row>
    <row r="96" spans="1:23" s="7" customFormat="1" x14ac:dyDescent="0.25">
      <c r="A96" s="7">
        <v>2200283</v>
      </c>
      <c r="B96" s="7" t="s">
        <v>1437</v>
      </c>
      <c r="C96" s="7" t="s">
        <v>200</v>
      </c>
      <c r="D96" s="7">
        <v>11000</v>
      </c>
      <c r="E96" s="7" t="s">
        <v>1438</v>
      </c>
      <c r="F96" s="8">
        <v>0.1</v>
      </c>
      <c r="G96" s="9">
        <v>5500</v>
      </c>
      <c r="H96" s="9">
        <v>550</v>
      </c>
      <c r="I96" s="9">
        <v>4950</v>
      </c>
      <c r="J96" s="9" t="s">
        <v>1582</v>
      </c>
      <c r="K96" s="7" t="s">
        <v>321</v>
      </c>
      <c r="L96" s="7" t="s">
        <v>322</v>
      </c>
      <c r="M96" s="7" t="s">
        <v>1439</v>
      </c>
      <c r="N96" s="7" t="s">
        <v>453</v>
      </c>
      <c r="O96" s="7" t="s">
        <v>1440</v>
      </c>
      <c r="P96" s="7" t="s">
        <v>325</v>
      </c>
      <c r="Q96" s="7" t="s">
        <v>1130</v>
      </c>
      <c r="R96" s="7" t="s">
        <v>320</v>
      </c>
      <c r="S96" s="7" t="s">
        <v>357</v>
      </c>
      <c r="T96" s="7" t="s">
        <v>493</v>
      </c>
      <c r="U96" s="7" t="s">
        <v>199</v>
      </c>
      <c r="V96" s="7" t="s">
        <v>1441</v>
      </c>
      <c r="W96" s="7" t="s">
        <v>320</v>
      </c>
    </row>
    <row r="97" spans="1:23" s="7" customFormat="1" x14ac:dyDescent="0.25">
      <c r="A97" s="7">
        <v>2200286</v>
      </c>
      <c r="B97" s="7" t="s">
        <v>1442</v>
      </c>
      <c r="C97" s="7" t="s">
        <v>202</v>
      </c>
      <c r="D97" s="7">
        <v>2800</v>
      </c>
      <c r="E97" s="7" t="s">
        <v>320</v>
      </c>
      <c r="F97" s="8">
        <v>0.15</v>
      </c>
      <c r="G97" s="9">
        <v>1400</v>
      </c>
      <c r="H97" s="9">
        <v>210</v>
      </c>
      <c r="I97" s="9">
        <v>1190</v>
      </c>
      <c r="J97" s="9" t="s">
        <v>1583</v>
      </c>
      <c r="K97" s="7" t="s">
        <v>321</v>
      </c>
      <c r="L97" s="7" t="s">
        <v>322</v>
      </c>
      <c r="M97" s="7" t="s">
        <v>1443</v>
      </c>
      <c r="N97" s="7" t="s">
        <v>1444</v>
      </c>
      <c r="O97" s="7" t="s">
        <v>1445</v>
      </c>
      <c r="P97" s="7" t="s">
        <v>323</v>
      </c>
      <c r="Q97" s="7" t="s">
        <v>1446</v>
      </c>
      <c r="R97" s="7" t="s">
        <v>320</v>
      </c>
      <c r="S97" s="7" t="s">
        <v>357</v>
      </c>
      <c r="T97" s="7" t="s">
        <v>346</v>
      </c>
      <c r="U97" s="7" t="s">
        <v>201</v>
      </c>
      <c r="V97" s="7" t="s">
        <v>820</v>
      </c>
      <c r="W97" s="7" t="s">
        <v>320</v>
      </c>
    </row>
    <row r="98" spans="1:23" s="7" customFormat="1" x14ac:dyDescent="0.25">
      <c r="A98" s="7">
        <v>2200287</v>
      </c>
      <c r="B98" s="7" t="s">
        <v>1070</v>
      </c>
      <c r="C98" s="7" t="s">
        <v>204</v>
      </c>
      <c r="D98" s="7">
        <v>10</v>
      </c>
      <c r="E98" s="7" t="s">
        <v>320</v>
      </c>
      <c r="F98" s="8">
        <v>0.15</v>
      </c>
      <c r="G98" s="9">
        <v>5</v>
      </c>
      <c r="H98" s="9">
        <v>0.75</v>
      </c>
      <c r="I98" s="9">
        <v>4.25</v>
      </c>
      <c r="J98" s="9" t="s">
        <v>1529</v>
      </c>
      <c r="K98" s="7" t="s">
        <v>321</v>
      </c>
      <c r="L98" s="7" t="s">
        <v>322</v>
      </c>
      <c r="M98" s="7" t="s">
        <v>1071</v>
      </c>
      <c r="N98" s="7" t="s">
        <v>1072</v>
      </c>
      <c r="O98" s="7" t="s">
        <v>1073</v>
      </c>
      <c r="P98" s="7" t="s">
        <v>323</v>
      </c>
      <c r="Q98" s="7" t="s">
        <v>1074</v>
      </c>
      <c r="R98" s="7" t="s">
        <v>1075</v>
      </c>
      <c r="S98" s="7" t="s">
        <v>357</v>
      </c>
      <c r="T98" s="7" t="s">
        <v>330</v>
      </c>
      <c r="U98" s="7" t="s">
        <v>203</v>
      </c>
      <c r="V98" s="7" t="s">
        <v>358</v>
      </c>
      <c r="W98" s="7" t="s">
        <v>320</v>
      </c>
    </row>
    <row r="99" spans="1:23" s="7" customFormat="1" x14ac:dyDescent="0.25">
      <c r="A99" s="7">
        <v>2200294</v>
      </c>
      <c r="B99" s="7" t="s">
        <v>883</v>
      </c>
      <c r="C99" s="7" t="s">
        <v>206</v>
      </c>
      <c r="D99" s="7">
        <v>12793</v>
      </c>
      <c r="E99" s="7" t="s">
        <v>320</v>
      </c>
      <c r="F99" s="8">
        <v>0.15</v>
      </c>
      <c r="G99" s="9">
        <v>6396.5</v>
      </c>
      <c r="H99" s="9">
        <v>959.47499999999991</v>
      </c>
      <c r="I99" s="9">
        <v>5437.0249999999996</v>
      </c>
      <c r="J99" s="9" t="s">
        <v>1599</v>
      </c>
      <c r="K99" s="7" t="s">
        <v>321</v>
      </c>
      <c r="L99" s="7" t="s">
        <v>322</v>
      </c>
      <c r="M99" s="7" t="s">
        <v>884</v>
      </c>
      <c r="N99" s="7" t="s">
        <v>885</v>
      </c>
      <c r="O99" s="7" t="s">
        <v>886</v>
      </c>
      <c r="P99" s="7" t="s">
        <v>323</v>
      </c>
      <c r="Q99" s="7" t="s">
        <v>887</v>
      </c>
      <c r="R99" s="7" t="s">
        <v>320</v>
      </c>
      <c r="S99" s="7" t="s">
        <v>357</v>
      </c>
      <c r="T99" s="7" t="s">
        <v>888</v>
      </c>
      <c r="U99" s="7" t="s">
        <v>205</v>
      </c>
      <c r="V99" s="7" t="s">
        <v>889</v>
      </c>
      <c r="W99" s="7" t="s">
        <v>320</v>
      </c>
    </row>
    <row r="100" spans="1:23" s="7" customFormat="1" x14ac:dyDescent="0.25">
      <c r="A100" s="7">
        <v>2200295</v>
      </c>
      <c r="B100" s="7" t="s">
        <v>1519</v>
      </c>
      <c r="C100" s="7" t="s">
        <v>208</v>
      </c>
      <c r="D100" s="7">
        <v>5000</v>
      </c>
      <c r="E100" s="7" t="s">
        <v>1520</v>
      </c>
      <c r="F100" s="8">
        <v>0.1</v>
      </c>
      <c r="G100" s="9">
        <v>2500</v>
      </c>
      <c r="H100" s="9">
        <v>250</v>
      </c>
      <c r="I100" s="9">
        <v>2250</v>
      </c>
      <c r="J100" s="9" t="s">
        <v>1584</v>
      </c>
      <c r="K100" s="7" t="s">
        <v>321</v>
      </c>
      <c r="L100" s="7" t="s">
        <v>322</v>
      </c>
      <c r="M100" s="7" t="s">
        <v>1521</v>
      </c>
      <c r="N100" s="7" t="s">
        <v>1522</v>
      </c>
      <c r="O100" s="7" t="s">
        <v>1523</v>
      </c>
      <c r="P100" s="7" t="s">
        <v>323</v>
      </c>
      <c r="Q100" s="7" t="s">
        <v>810</v>
      </c>
      <c r="R100" s="7" t="s">
        <v>320</v>
      </c>
      <c r="S100" s="7" t="s">
        <v>357</v>
      </c>
      <c r="T100" s="7" t="s">
        <v>372</v>
      </c>
      <c r="U100" s="7" t="s">
        <v>207</v>
      </c>
      <c r="V100" s="7" t="s">
        <v>577</v>
      </c>
      <c r="W100" s="7" t="s">
        <v>320</v>
      </c>
    </row>
    <row r="101" spans="1:23" s="7" customFormat="1" x14ac:dyDescent="0.25">
      <c r="A101" s="7">
        <v>2200300</v>
      </c>
      <c r="B101" s="7" t="s">
        <v>890</v>
      </c>
      <c r="C101" s="7" t="s">
        <v>210</v>
      </c>
      <c r="D101" s="7">
        <v>500</v>
      </c>
      <c r="E101" s="7" t="s">
        <v>891</v>
      </c>
      <c r="F101" s="8">
        <v>0.1</v>
      </c>
      <c r="G101" s="9">
        <v>250</v>
      </c>
      <c r="H101" s="9">
        <v>25</v>
      </c>
      <c r="I101" s="9">
        <v>225</v>
      </c>
      <c r="J101" s="9" t="s">
        <v>1569</v>
      </c>
      <c r="K101" s="7" t="s">
        <v>331</v>
      </c>
      <c r="L101" s="7" t="s">
        <v>322</v>
      </c>
      <c r="M101" s="7" t="s">
        <v>892</v>
      </c>
      <c r="N101" s="7" t="s">
        <v>893</v>
      </c>
      <c r="O101" s="7" t="s">
        <v>894</v>
      </c>
      <c r="P101" s="7" t="s">
        <v>325</v>
      </c>
      <c r="Q101" s="7" t="s">
        <v>895</v>
      </c>
      <c r="R101" s="7" t="s">
        <v>320</v>
      </c>
      <c r="S101" s="7" t="s">
        <v>357</v>
      </c>
      <c r="T101" s="7" t="s">
        <v>341</v>
      </c>
      <c r="U101" s="7" t="s">
        <v>209</v>
      </c>
      <c r="V101" s="7" t="s">
        <v>402</v>
      </c>
      <c r="W101" s="7" t="s">
        <v>896</v>
      </c>
    </row>
    <row r="102" spans="1:23" s="7" customFormat="1" x14ac:dyDescent="0.25">
      <c r="A102" s="7">
        <v>2200306</v>
      </c>
      <c r="B102" s="7" t="s">
        <v>1203</v>
      </c>
      <c r="C102" s="7" t="s">
        <v>212</v>
      </c>
      <c r="D102" s="7">
        <v>2000</v>
      </c>
      <c r="E102" s="7" t="s">
        <v>1204</v>
      </c>
      <c r="F102" s="8">
        <v>0.1</v>
      </c>
      <c r="G102" s="9">
        <v>1000</v>
      </c>
      <c r="H102" s="9">
        <v>100</v>
      </c>
      <c r="I102" s="9">
        <v>900</v>
      </c>
      <c r="J102" s="9" t="s">
        <v>1585</v>
      </c>
      <c r="K102" s="7" t="s">
        <v>321</v>
      </c>
      <c r="L102" s="7" t="s">
        <v>322</v>
      </c>
      <c r="M102" s="7" t="s">
        <v>1205</v>
      </c>
      <c r="N102" s="7" t="s">
        <v>1206</v>
      </c>
      <c r="O102" s="7" t="s">
        <v>1207</v>
      </c>
      <c r="P102" s="7" t="s">
        <v>325</v>
      </c>
      <c r="Q102" s="7" t="s">
        <v>1208</v>
      </c>
      <c r="R102" s="7" t="s">
        <v>320</v>
      </c>
      <c r="S102" s="7" t="s">
        <v>357</v>
      </c>
      <c r="T102" s="7" t="s">
        <v>330</v>
      </c>
      <c r="U102" s="7" t="s">
        <v>211</v>
      </c>
      <c r="V102" s="7" t="s">
        <v>358</v>
      </c>
      <c r="W102" s="7" t="s">
        <v>320</v>
      </c>
    </row>
    <row r="103" spans="1:23" s="7" customFormat="1" x14ac:dyDescent="0.25">
      <c r="A103" s="7">
        <v>2200311</v>
      </c>
      <c r="B103" s="7" t="s">
        <v>1447</v>
      </c>
      <c r="C103" s="7" t="s">
        <v>214</v>
      </c>
      <c r="D103" s="7">
        <v>1635</v>
      </c>
      <c r="E103" s="7" t="s">
        <v>320</v>
      </c>
      <c r="F103" s="8">
        <v>0.15</v>
      </c>
      <c r="G103" s="9">
        <v>817.5</v>
      </c>
      <c r="H103" s="9">
        <v>122.625</v>
      </c>
      <c r="I103" s="9">
        <v>694.875</v>
      </c>
      <c r="J103" s="9" t="s">
        <v>1600</v>
      </c>
      <c r="K103" s="7" t="s">
        <v>321</v>
      </c>
      <c r="L103" s="7" t="s">
        <v>322</v>
      </c>
      <c r="M103" s="7" t="s">
        <v>1448</v>
      </c>
      <c r="N103" s="7" t="s">
        <v>1449</v>
      </c>
      <c r="O103" s="7" t="s">
        <v>1450</v>
      </c>
      <c r="P103" s="7" t="s">
        <v>323</v>
      </c>
      <c r="Q103" s="7" t="s">
        <v>1451</v>
      </c>
      <c r="R103" s="7" t="s">
        <v>320</v>
      </c>
      <c r="S103" s="7" t="s">
        <v>357</v>
      </c>
      <c r="T103" s="7" t="s">
        <v>835</v>
      </c>
      <c r="U103" s="7" t="s">
        <v>213</v>
      </c>
      <c r="V103" s="7" t="s">
        <v>1452</v>
      </c>
      <c r="W103" s="7" t="s">
        <v>320</v>
      </c>
    </row>
    <row r="104" spans="1:23" s="7" customFormat="1" x14ac:dyDescent="0.25">
      <c r="A104" s="7">
        <v>2200313</v>
      </c>
      <c r="B104" s="7" t="s">
        <v>1295</v>
      </c>
      <c r="C104" s="7" t="s">
        <v>216</v>
      </c>
      <c r="D104" s="7">
        <v>100</v>
      </c>
      <c r="E104" s="7" t="s">
        <v>320</v>
      </c>
      <c r="F104" s="8">
        <v>0.15</v>
      </c>
      <c r="G104" s="9">
        <v>50</v>
      </c>
      <c r="H104" s="9">
        <v>7.5</v>
      </c>
      <c r="I104" s="9">
        <v>42.5</v>
      </c>
      <c r="J104" s="9" t="s">
        <v>1553</v>
      </c>
      <c r="K104" s="7" t="s">
        <v>321</v>
      </c>
      <c r="L104" s="7" t="s">
        <v>322</v>
      </c>
      <c r="M104" s="7" t="s">
        <v>1296</v>
      </c>
      <c r="N104" s="7" t="s">
        <v>1297</v>
      </c>
      <c r="O104" s="7" t="s">
        <v>1298</v>
      </c>
      <c r="P104" s="7" t="s">
        <v>325</v>
      </c>
      <c r="Q104" s="7" t="s">
        <v>1299</v>
      </c>
      <c r="R104" s="7" t="s">
        <v>320</v>
      </c>
      <c r="S104" s="7" t="s">
        <v>357</v>
      </c>
      <c r="T104" s="7" t="s">
        <v>330</v>
      </c>
      <c r="U104" s="7" t="s">
        <v>215</v>
      </c>
      <c r="V104" s="7" t="s">
        <v>358</v>
      </c>
      <c r="W104" s="7" t="s">
        <v>320</v>
      </c>
    </row>
    <row r="105" spans="1:23" s="7" customFormat="1" x14ac:dyDescent="0.25">
      <c r="A105" s="7">
        <v>2200314</v>
      </c>
      <c r="B105" s="7" t="s">
        <v>1135</v>
      </c>
      <c r="C105" s="7" t="s">
        <v>218</v>
      </c>
      <c r="D105" s="7">
        <v>1000</v>
      </c>
      <c r="E105" s="7" t="s">
        <v>320</v>
      </c>
      <c r="F105" s="8">
        <v>0.15</v>
      </c>
      <c r="G105" s="9">
        <v>500</v>
      </c>
      <c r="H105" s="9">
        <v>75</v>
      </c>
      <c r="I105" s="9">
        <v>425</v>
      </c>
      <c r="J105" s="9" t="s">
        <v>1554</v>
      </c>
      <c r="K105" s="7" t="s">
        <v>321</v>
      </c>
      <c r="L105" s="7" t="s">
        <v>322</v>
      </c>
      <c r="M105" s="7" t="s">
        <v>1136</v>
      </c>
      <c r="N105" s="7" t="s">
        <v>1137</v>
      </c>
      <c r="O105" s="7" t="s">
        <v>1138</v>
      </c>
      <c r="P105" s="7" t="s">
        <v>323</v>
      </c>
      <c r="Q105" s="7" t="s">
        <v>1139</v>
      </c>
      <c r="R105" s="7" t="s">
        <v>320</v>
      </c>
      <c r="S105" s="7" t="s">
        <v>357</v>
      </c>
      <c r="T105" s="7" t="s">
        <v>888</v>
      </c>
      <c r="U105" s="7" t="s">
        <v>217</v>
      </c>
      <c r="V105" s="7" t="s">
        <v>889</v>
      </c>
      <c r="W105" s="7" t="s">
        <v>320</v>
      </c>
    </row>
    <row r="106" spans="1:23" s="7" customFormat="1" x14ac:dyDescent="0.25">
      <c r="A106" s="7">
        <v>2200315</v>
      </c>
      <c r="B106" s="7">
        <v>60100</v>
      </c>
      <c r="C106" s="7" t="s">
        <v>220</v>
      </c>
      <c r="D106" s="7">
        <v>4000</v>
      </c>
      <c r="F106" s="8"/>
      <c r="G106" s="9">
        <v>2000</v>
      </c>
      <c r="H106" s="9">
        <v>300</v>
      </c>
      <c r="I106" s="9">
        <v>1700</v>
      </c>
      <c r="J106" s="9" t="s">
        <v>1557</v>
      </c>
      <c r="S106" s="7" t="s">
        <v>1524</v>
      </c>
      <c r="T106" s="7" t="s">
        <v>1525</v>
      </c>
      <c r="U106" s="7" t="s">
        <v>219</v>
      </c>
      <c r="V106" s="7" t="s">
        <v>825</v>
      </c>
    </row>
    <row r="107" spans="1:23" s="7" customFormat="1" x14ac:dyDescent="0.25">
      <c r="A107" s="7">
        <v>2200316</v>
      </c>
      <c r="B107" s="7" t="s">
        <v>1124</v>
      </c>
      <c r="C107" s="7" t="s">
        <v>222</v>
      </c>
      <c r="D107" s="7">
        <v>500</v>
      </c>
      <c r="E107" s="7" t="s">
        <v>320</v>
      </c>
      <c r="F107" s="8">
        <v>0.15</v>
      </c>
      <c r="G107" s="9">
        <v>250</v>
      </c>
      <c r="H107" s="9">
        <v>37.5</v>
      </c>
      <c r="I107" s="9">
        <v>212.5</v>
      </c>
      <c r="J107" s="9" t="s">
        <v>1552</v>
      </c>
      <c r="K107" s="7" t="s">
        <v>321</v>
      </c>
      <c r="L107" s="7" t="s">
        <v>322</v>
      </c>
      <c r="M107" s="7" t="s">
        <v>1125</v>
      </c>
      <c r="N107" s="7" t="s">
        <v>1126</v>
      </c>
      <c r="O107" s="7" t="s">
        <v>1127</v>
      </c>
      <c r="P107" s="7" t="s">
        <v>323</v>
      </c>
      <c r="Q107" s="7" t="s">
        <v>1128</v>
      </c>
      <c r="R107" s="7" t="s">
        <v>320</v>
      </c>
      <c r="S107" s="7" t="s">
        <v>357</v>
      </c>
      <c r="T107" s="7" t="s">
        <v>700</v>
      </c>
      <c r="U107" s="7" t="s">
        <v>221</v>
      </c>
      <c r="V107" s="7" t="s">
        <v>1129</v>
      </c>
      <c r="W107" s="7" t="s">
        <v>320</v>
      </c>
    </row>
    <row r="108" spans="1:23" s="7" customFormat="1" x14ac:dyDescent="0.25">
      <c r="A108" s="7">
        <v>2200318</v>
      </c>
      <c r="B108" s="7" t="s">
        <v>1131</v>
      </c>
      <c r="C108" s="7" t="s">
        <v>224</v>
      </c>
      <c r="D108" s="7">
        <v>2000</v>
      </c>
      <c r="E108" s="7" t="s">
        <v>320</v>
      </c>
      <c r="F108" s="8">
        <v>0.15</v>
      </c>
      <c r="G108" s="9">
        <v>1000</v>
      </c>
      <c r="H108" s="9">
        <v>150</v>
      </c>
      <c r="I108" s="9">
        <v>850</v>
      </c>
      <c r="J108" s="9" t="s">
        <v>1567</v>
      </c>
      <c r="K108" s="7" t="s">
        <v>321</v>
      </c>
      <c r="L108" s="7" t="s">
        <v>322</v>
      </c>
      <c r="M108" s="7" t="s">
        <v>1132</v>
      </c>
      <c r="N108" s="7" t="s">
        <v>583</v>
      </c>
      <c r="O108" s="7" t="s">
        <v>1606</v>
      </c>
      <c r="P108" s="7" t="s">
        <v>323</v>
      </c>
      <c r="Q108" s="7" t="s">
        <v>1133</v>
      </c>
      <c r="R108" s="7" t="s">
        <v>320</v>
      </c>
      <c r="S108" s="7" t="s">
        <v>357</v>
      </c>
      <c r="T108" s="7" t="s">
        <v>686</v>
      </c>
      <c r="U108" s="7" t="s">
        <v>223</v>
      </c>
      <c r="V108" s="7" t="s">
        <v>1134</v>
      </c>
      <c r="W108" s="7" t="s">
        <v>320</v>
      </c>
    </row>
    <row r="109" spans="1:23" s="7" customFormat="1" x14ac:dyDescent="0.25">
      <c r="A109" s="7">
        <v>2200319</v>
      </c>
      <c r="B109" s="7" t="s">
        <v>1514</v>
      </c>
      <c r="C109" s="7" t="s">
        <v>226</v>
      </c>
      <c r="D109" s="7">
        <v>2000</v>
      </c>
      <c r="E109" s="7" t="s">
        <v>1515</v>
      </c>
      <c r="F109" s="8">
        <v>0.1</v>
      </c>
      <c r="G109" s="9">
        <v>1000</v>
      </c>
      <c r="H109" s="9">
        <v>100</v>
      </c>
      <c r="I109" s="9">
        <v>900</v>
      </c>
      <c r="J109" s="9" t="s">
        <v>1585</v>
      </c>
      <c r="K109" s="7" t="s">
        <v>321</v>
      </c>
      <c r="L109" s="7" t="s">
        <v>322</v>
      </c>
      <c r="M109" s="7" t="s">
        <v>857</v>
      </c>
      <c r="N109" s="7" t="s">
        <v>660</v>
      </c>
      <c r="O109" s="7" t="s">
        <v>1516</v>
      </c>
      <c r="P109" s="7" t="s">
        <v>323</v>
      </c>
      <c r="Q109" s="7" t="s">
        <v>1517</v>
      </c>
      <c r="R109" s="7" t="s">
        <v>320</v>
      </c>
      <c r="S109" s="7" t="s">
        <v>357</v>
      </c>
      <c r="T109" s="7" t="s">
        <v>580</v>
      </c>
      <c r="U109" s="7" t="s">
        <v>225</v>
      </c>
      <c r="V109" s="7" t="s">
        <v>1518</v>
      </c>
      <c r="W109" s="7" t="s">
        <v>320</v>
      </c>
    </row>
    <row r="110" spans="1:23" s="7" customFormat="1" x14ac:dyDescent="0.25">
      <c r="A110" s="7">
        <v>2200320</v>
      </c>
      <c r="B110" s="7" t="s">
        <v>821</v>
      </c>
      <c r="C110" s="7" t="s">
        <v>228</v>
      </c>
      <c r="D110" s="7">
        <v>3000</v>
      </c>
      <c r="E110" s="7" t="s">
        <v>320</v>
      </c>
      <c r="F110" s="8">
        <v>0.15</v>
      </c>
      <c r="G110" s="9">
        <v>1500</v>
      </c>
      <c r="H110" s="9">
        <v>225</v>
      </c>
      <c r="I110" s="9">
        <v>1275</v>
      </c>
      <c r="J110" s="9" t="s">
        <v>1562</v>
      </c>
      <c r="K110" s="7" t="s">
        <v>321</v>
      </c>
      <c r="L110" s="7" t="s">
        <v>322</v>
      </c>
      <c r="M110" s="7" t="s">
        <v>822</v>
      </c>
      <c r="N110" s="7" t="s">
        <v>823</v>
      </c>
      <c r="O110" s="7" t="s">
        <v>1608</v>
      </c>
      <c r="P110" s="7" t="s">
        <v>360</v>
      </c>
      <c r="Q110" s="7" t="s">
        <v>824</v>
      </c>
      <c r="R110" s="7" t="s">
        <v>320</v>
      </c>
      <c r="S110" s="7" t="s">
        <v>357</v>
      </c>
      <c r="T110" s="7" t="s">
        <v>379</v>
      </c>
      <c r="U110" s="7" t="s">
        <v>227</v>
      </c>
      <c r="V110" s="7" t="s">
        <v>825</v>
      </c>
      <c r="W110" s="7" t="s">
        <v>320</v>
      </c>
    </row>
    <row r="111" spans="1:23" s="7" customFormat="1" x14ac:dyDescent="0.25">
      <c r="A111" s="7">
        <v>2200321</v>
      </c>
      <c r="B111" s="7" t="s">
        <v>1273</v>
      </c>
      <c r="C111" s="7" t="s">
        <v>230</v>
      </c>
      <c r="D111" s="7">
        <v>80</v>
      </c>
      <c r="E111" s="7" t="s">
        <v>320</v>
      </c>
      <c r="F111" s="8">
        <v>0.15</v>
      </c>
      <c r="G111" s="9">
        <v>40</v>
      </c>
      <c r="H111" s="9">
        <v>6</v>
      </c>
      <c r="I111" s="9">
        <v>34</v>
      </c>
      <c r="J111" s="9" t="s">
        <v>1586</v>
      </c>
      <c r="K111" s="7" t="s">
        <v>321</v>
      </c>
      <c r="L111" s="7" t="s">
        <v>322</v>
      </c>
      <c r="M111" s="7" t="s">
        <v>1274</v>
      </c>
      <c r="N111" s="7" t="s">
        <v>779</v>
      </c>
      <c r="O111" s="7" t="s">
        <v>1275</v>
      </c>
      <c r="P111" s="7" t="s">
        <v>323</v>
      </c>
      <c r="Q111" s="7" t="s">
        <v>1276</v>
      </c>
      <c r="R111" s="7" t="s">
        <v>320</v>
      </c>
      <c r="S111" s="7" t="s">
        <v>357</v>
      </c>
      <c r="T111" s="7" t="s">
        <v>1183</v>
      </c>
      <c r="U111" s="7" t="s">
        <v>229</v>
      </c>
      <c r="V111" s="7" t="s">
        <v>1277</v>
      </c>
      <c r="W111" s="7" t="s">
        <v>320</v>
      </c>
    </row>
    <row r="112" spans="1:23" s="7" customFormat="1" x14ac:dyDescent="0.25">
      <c r="A112" s="7">
        <v>2200324</v>
      </c>
      <c r="B112" s="17" t="s">
        <v>1610</v>
      </c>
      <c r="C112" s="7" t="s">
        <v>206</v>
      </c>
      <c r="D112" s="7">
        <v>425</v>
      </c>
      <c r="E112" s="7" t="s">
        <v>320</v>
      </c>
      <c r="F112" s="8">
        <v>0.15</v>
      </c>
      <c r="G112" s="9">
        <v>212.5</v>
      </c>
      <c r="H112" s="9">
        <v>31.87</v>
      </c>
      <c r="I112" s="9">
        <v>180.63</v>
      </c>
      <c r="J112" s="9" t="s">
        <v>1611</v>
      </c>
      <c r="K112" s="7" t="s">
        <v>321</v>
      </c>
      <c r="L112" s="7" t="s">
        <v>322</v>
      </c>
      <c r="M112" s="7" t="s">
        <v>884</v>
      </c>
      <c r="N112" s="7" t="s">
        <v>885</v>
      </c>
      <c r="O112" s="7" t="s">
        <v>886</v>
      </c>
      <c r="P112" s="7" t="s">
        <v>323</v>
      </c>
      <c r="Q112" s="17" t="s">
        <v>1612</v>
      </c>
      <c r="R112" s="7" t="s">
        <v>320</v>
      </c>
      <c r="S112" s="7" t="s">
        <v>357</v>
      </c>
      <c r="T112" s="7" t="s">
        <v>888</v>
      </c>
      <c r="U112" s="7" t="s">
        <v>205</v>
      </c>
      <c r="V112" s="7" t="s">
        <v>889</v>
      </c>
      <c r="W112" s="7" t="s">
        <v>320</v>
      </c>
    </row>
    <row r="113" spans="1:23" s="7" customFormat="1" x14ac:dyDescent="0.25">
      <c r="A113" s="7">
        <v>2200325</v>
      </c>
      <c r="B113" s="7" t="s">
        <v>1365</v>
      </c>
      <c r="C113" s="7" t="s">
        <v>232</v>
      </c>
      <c r="D113" s="7">
        <v>2000</v>
      </c>
      <c r="E113" s="7" t="s">
        <v>320</v>
      </c>
      <c r="F113" s="8">
        <v>0.15</v>
      </c>
      <c r="G113" s="9">
        <v>1000</v>
      </c>
      <c r="H113" s="9">
        <v>150</v>
      </c>
      <c r="I113" s="9">
        <v>850</v>
      </c>
      <c r="J113" s="9" t="s">
        <v>1567</v>
      </c>
      <c r="K113" s="7" t="s">
        <v>321</v>
      </c>
      <c r="L113" s="7" t="s">
        <v>322</v>
      </c>
      <c r="M113" s="7" t="s">
        <v>1366</v>
      </c>
      <c r="N113" s="7" t="s">
        <v>1367</v>
      </c>
      <c r="O113" s="7" t="s">
        <v>1368</v>
      </c>
      <c r="P113" s="7" t="s">
        <v>323</v>
      </c>
      <c r="Q113" s="7" t="s">
        <v>1369</v>
      </c>
      <c r="R113" s="7" t="s">
        <v>320</v>
      </c>
      <c r="S113" s="7" t="s">
        <v>357</v>
      </c>
      <c r="T113" s="7" t="s">
        <v>349</v>
      </c>
      <c r="U113" s="7" t="s">
        <v>231</v>
      </c>
      <c r="V113" s="7" t="s">
        <v>667</v>
      </c>
      <c r="W113" s="7" t="s">
        <v>320</v>
      </c>
    </row>
    <row r="114" spans="1:23" s="7" customFormat="1" x14ac:dyDescent="0.25">
      <c r="A114" s="7">
        <v>2200332</v>
      </c>
      <c r="B114" s="7" t="s">
        <v>954</v>
      </c>
      <c r="C114" s="7" t="s">
        <v>235</v>
      </c>
      <c r="D114" s="7">
        <v>900</v>
      </c>
      <c r="E114" s="7" t="s">
        <v>320</v>
      </c>
      <c r="F114" s="8">
        <v>0.15</v>
      </c>
      <c r="G114" s="9">
        <v>450</v>
      </c>
      <c r="H114" s="9">
        <v>67.5</v>
      </c>
      <c r="I114" s="9">
        <v>382.5</v>
      </c>
      <c r="J114" s="9" t="s">
        <v>1587</v>
      </c>
      <c r="K114" s="7" t="s">
        <v>321</v>
      </c>
      <c r="L114" s="7" t="s">
        <v>322</v>
      </c>
      <c r="M114" s="7" t="s">
        <v>955</v>
      </c>
      <c r="N114" s="7" t="s">
        <v>390</v>
      </c>
      <c r="O114" s="7" t="s">
        <v>956</v>
      </c>
      <c r="P114" s="7" t="s">
        <v>323</v>
      </c>
      <c r="Q114" s="7" t="s">
        <v>957</v>
      </c>
      <c r="R114" s="7" t="s">
        <v>320</v>
      </c>
      <c r="S114" s="7" t="s">
        <v>357</v>
      </c>
      <c r="T114" s="7" t="s">
        <v>958</v>
      </c>
      <c r="U114" s="7" t="s">
        <v>234</v>
      </c>
      <c r="V114" s="7" t="s">
        <v>959</v>
      </c>
      <c r="W114" s="7" t="s">
        <v>320</v>
      </c>
    </row>
    <row r="115" spans="1:23" s="7" customFormat="1" x14ac:dyDescent="0.25">
      <c r="A115" s="7">
        <v>2200333</v>
      </c>
      <c r="B115" s="7" t="s">
        <v>1464</v>
      </c>
      <c r="C115" s="7" t="s">
        <v>198</v>
      </c>
      <c r="D115" s="7">
        <v>500</v>
      </c>
      <c r="E115" s="7" t="s">
        <v>320</v>
      </c>
      <c r="F115" s="8">
        <v>0.15</v>
      </c>
      <c r="G115" s="9">
        <v>250</v>
      </c>
      <c r="H115" s="9">
        <v>37.5</v>
      </c>
      <c r="I115" s="9">
        <v>212.5</v>
      </c>
      <c r="J115" s="9" t="s">
        <v>1552</v>
      </c>
      <c r="K115" s="7" t="s">
        <v>331</v>
      </c>
      <c r="L115" s="7" t="s">
        <v>322</v>
      </c>
      <c r="M115" s="7" t="s">
        <v>1460</v>
      </c>
      <c r="N115" s="7" t="s">
        <v>1461</v>
      </c>
      <c r="O115" s="7" t="s">
        <v>1462</v>
      </c>
      <c r="P115" s="7" t="s">
        <v>323</v>
      </c>
      <c r="Q115" s="7" t="s">
        <v>1463</v>
      </c>
      <c r="R115" s="7" t="s">
        <v>320</v>
      </c>
      <c r="S115" s="7" t="s">
        <v>357</v>
      </c>
      <c r="T115" s="7" t="s">
        <v>652</v>
      </c>
      <c r="U115" s="7" t="s">
        <v>236</v>
      </c>
      <c r="V115" s="7" t="s">
        <v>1152</v>
      </c>
      <c r="W115" s="7" t="s">
        <v>1465</v>
      </c>
    </row>
    <row r="116" spans="1:23" s="7" customFormat="1" x14ac:dyDescent="0.25">
      <c r="A116" s="7">
        <v>2200337</v>
      </c>
      <c r="B116" s="7" t="s">
        <v>1117</v>
      </c>
      <c r="C116" s="7" t="s">
        <v>279</v>
      </c>
      <c r="D116" s="7">
        <v>500</v>
      </c>
      <c r="E116" s="7" t="s">
        <v>320</v>
      </c>
      <c r="F116" s="8">
        <v>0.15</v>
      </c>
      <c r="G116" s="9">
        <v>250</v>
      </c>
      <c r="H116" s="9">
        <v>37.5</v>
      </c>
      <c r="I116" s="9">
        <v>212.5</v>
      </c>
      <c r="J116" s="9" t="s">
        <v>1552</v>
      </c>
      <c r="K116" s="7" t="s">
        <v>321</v>
      </c>
      <c r="L116" s="7" t="s">
        <v>322</v>
      </c>
      <c r="M116" s="7" t="s">
        <v>1118</v>
      </c>
      <c r="N116" s="7" t="s">
        <v>708</v>
      </c>
      <c r="O116" s="7" t="s">
        <v>1119</v>
      </c>
      <c r="P116" s="7" t="s">
        <v>323</v>
      </c>
      <c r="Q116" s="7" t="s">
        <v>1120</v>
      </c>
      <c r="R116" s="7" t="s">
        <v>320</v>
      </c>
      <c r="S116" s="7" t="s">
        <v>1121</v>
      </c>
      <c r="T116" s="7" t="s">
        <v>524</v>
      </c>
      <c r="U116" s="7" t="s">
        <v>278</v>
      </c>
      <c r="V116" s="7" t="s">
        <v>1122</v>
      </c>
      <c r="W116" s="7" t="s">
        <v>320</v>
      </c>
    </row>
    <row r="117" spans="1:23" s="7" customFormat="1" x14ac:dyDescent="0.25">
      <c r="A117" s="7">
        <v>2200338</v>
      </c>
      <c r="B117" s="7" t="s">
        <v>1342</v>
      </c>
      <c r="C117" s="7" t="s">
        <v>281</v>
      </c>
      <c r="D117" s="7">
        <v>484</v>
      </c>
      <c r="E117" s="7" t="s">
        <v>320</v>
      </c>
      <c r="F117" s="8">
        <v>0.15</v>
      </c>
      <c r="G117" s="9">
        <v>242</v>
      </c>
      <c r="H117" s="9">
        <v>36.299999999999997</v>
      </c>
      <c r="I117" s="9">
        <v>205.7</v>
      </c>
      <c r="J117" s="9" t="s">
        <v>1588</v>
      </c>
      <c r="K117" s="7" t="s">
        <v>331</v>
      </c>
      <c r="L117" s="7" t="s">
        <v>322</v>
      </c>
      <c r="M117" s="7" t="s">
        <v>1343</v>
      </c>
      <c r="N117" s="7" t="s">
        <v>1344</v>
      </c>
      <c r="O117" s="7" t="s">
        <v>1345</v>
      </c>
      <c r="P117" s="7" t="s">
        <v>323</v>
      </c>
      <c r="Q117" s="7" t="s">
        <v>1346</v>
      </c>
      <c r="R117" s="7" t="s">
        <v>320</v>
      </c>
      <c r="S117" s="7" t="s">
        <v>1121</v>
      </c>
      <c r="T117" s="7" t="s">
        <v>529</v>
      </c>
      <c r="U117" s="7" t="s">
        <v>280</v>
      </c>
      <c r="V117" s="7" t="s">
        <v>1347</v>
      </c>
      <c r="W117" s="7" t="s">
        <v>1190</v>
      </c>
    </row>
    <row r="118" spans="1:23" s="7" customFormat="1" x14ac:dyDescent="0.25">
      <c r="A118" s="7">
        <v>2200341</v>
      </c>
      <c r="B118" s="7" t="s">
        <v>999</v>
      </c>
      <c r="C118" s="7" t="s">
        <v>285</v>
      </c>
      <c r="D118" s="7">
        <v>560</v>
      </c>
      <c r="E118" s="7" t="s">
        <v>320</v>
      </c>
      <c r="F118" s="8">
        <v>0.15</v>
      </c>
      <c r="G118" s="9">
        <v>280</v>
      </c>
      <c r="H118" s="9">
        <v>42</v>
      </c>
      <c r="I118" s="9">
        <v>238</v>
      </c>
      <c r="J118" s="9" t="s">
        <v>1589</v>
      </c>
      <c r="K118" s="7" t="s">
        <v>321</v>
      </c>
      <c r="L118" s="7" t="s">
        <v>322</v>
      </c>
      <c r="M118" s="7" t="s">
        <v>1000</v>
      </c>
      <c r="N118" s="7" t="s">
        <v>1001</v>
      </c>
      <c r="O118" s="7" t="s">
        <v>1002</v>
      </c>
      <c r="P118" s="7" t="s">
        <v>323</v>
      </c>
      <c r="Q118" s="7" t="s">
        <v>1003</v>
      </c>
      <c r="R118" s="7" t="s">
        <v>320</v>
      </c>
      <c r="S118" s="7" t="s">
        <v>332</v>
      </c>
      <c r="T118" s="7" t="s">
        <v>523</v>
      </c>
      <c r="U118" s="7" t="s">
        <v>284</v>
      </c>
      <c r="V118" s="7" t="s">
        <v>1004</v>
      </c>
      <c r="W118" s="7" t="s">
        <v>320</v>
      </c>
    </row>
    <row r="119" spans="1:23" s="7" customFormat="1" x14ac:dyDescent="0.25">
      <c r="A119" s="7">
        <v>2200342</v>
      </c>
      <c r="B119" s="7" t="s">
        <v>1005</v>
      </c>
      <c r="C119" s="7" t="s">
        <v>286</v>
      </c>
      <c r="D119" s="7">
        <v>270</v>
      </c>
      <c r="E119" s="7" t="s">
        <v>320</v>
      </c>
      <c r="F119" s="8">
        <v>0.15</v>
      </c>
      <c r="G119" s="9">
        <v>135</v>
      </c>
      <c r="H119" s="9">
        <v>20.25</v>
      </c>
      <c r="I119" s="9">
        <v>114.75</v>
      </c>
      <c r="J119" s="9" t="s">
        <v>1544</v>
      </c>
      <c r="K119" s="7" t="s">
        <v>321</v>
      </c>
      <c r="L119" s="7" t="s">
        <v>322</v>
      </c>
      <c r="M119" s="7" t="s">
        <v>1006</v>
      </c>
      <c r="N119" s="7" t="s">
        <v>1007</v>
      </c>
      <c r="O119" s="7" t="s">
        <v>1008</v>
      </c>
      <c r="P119" s="7" t="s">
        <v>323</v>
      </c>
      <c r="Q119" s="7" t="s">
        <v>1009</v>
      </c>
      <c r="R119" s="7" t="s">
        <v>320</v>
      </c>
      <c r="S119" s="7" t="s">
        <v>332</v>
      </c>
      <c r="T119" s="7" t="s">
        <v>523</v>
      </c>
      <c r="U119" s="7" t="s">
        <v>284</v>
      </c>
      <c r="V119" s="7" t="s">
        <v>1004</v>
      </c>
      <c r="W119" s="7" t="s">
        <v>320</v>
      </c>
    </row>
    <row r="120" spans="1:23" s="7" customFormat="1" x14ac:dyDescent="0.25">
      <c r="A120" s="7">
        <v>2200343</v>
      </c>
      <c r="B120" s="7" t="s">
        <v>1228</v>
      </c>
      <c r="C120" s="7" t="s">
        <v>288</v>
      </c>
      <c r="D120" s="7">
        <v>500</v>
      </c>
      <c r="E120" s="7" t="s">
        <v>320</v>
      </c>
      <c r="F120" s="8">
        <v>0.15</v>
      </c>
      <c r="G120" s="9">
        <v>250</v>
      </c>
      <c r="H120" s="9">
        <v>37.5</v>
      </c>
      <c r="I120" s="9">
        <v>212.5</v>
      </c>
      <c r="J120" s="9" t="s">
        <v>1552</v>
      </c>
      <c r="K120" s="7" t="s">
        <v>321</v>
      </c>
      <c r="L120" s="7" t="s">
        <v>322</v>
      </c>
      <c r="M120" s="7" t="s">
        <v>1229</v>
      </c>
      <c r="N120" s="7" t="s">
        <v>1230</v>
      </c>
      <c r="O120" s="7" t="s">
        <v>1231</v>
      </c>
      <c r="P120" s="7" t="s">
        <v>323</v>
      </c>
      <c r="Q120" s="7" t="s">
        <v>1232</v>
      </c>
      <c r="R120" s="7" t="s">
        <v>320</v>
      </c>
      <c r="S120" s="7" t="s">
        <v>332</v>
      </c>
      <c r="T120" s="7" t="s">
        <v>697</v>
      </c>
      <c r="U120" s="7" t="s">
        <v>287</v>
      </c>
      <c r="V120" s="7" t="s">
        <v>1233</v>
      </c>
      <c r="W120" s="7" t="s">
        <v>320</v>
      </c>
    </row>
    <row r="121" spans="1:23" s="7" customFormat="1" x14ac:dyDescent="0.25">
      <c r="A121" s="7">
        <v>2200345</v>
      </c>
      <c r="B121" s="7" t="s">
        <v>1417</v>
      </c>
      <c r="C121" s="7" t="s">
        <v>290</v>
      </c>
      <c r="D121" s="7">
        <v>500</v>
      </c>
      <c r="E121" s="7" t="s">
        <v>320</v>
      </c>
      <c r="F121" s="8">
        <v>0.15</v>
      </c>
      <c r="G121" s="9">
        <v>250</v>
      </c>
      <c r="H121" s="9">
        <v>37.5</v>
      </c>
      <c r="I121" s="9">
        <v>212.5</v>
      </c>
      <c r="J121" s="9" t="s">
        <v>1552</v>
      </c>
      <c r="K121" s="7" t="s">
        <v>321</v>
      </c>
      <c r="L121" s="7" t="s">
        <v>322</v>
      </c>
      <c r="M121" s="7" t="s">
        <v>1418</v>
      </c>
      <c r="N121" s="7" t="s">
        <v>1419</v>
      </c>
      <c r="O121" s="7" t="s">
        <v>1420</v>
      </c>
      <c r="P121" s="7" t="s">
        <v>323</v>
      </c>
      <c r="Q121" s="7" t="s">
        <v>1421</v>
      </c>
      <c r="R121" s="7" t="s">
        <v>320</v>
      </c>
      <c r="S121" s="7" t="s">
        <v>332</v>
      </c>
      <c r="T121" s="7" t="s">
        <v>330</v>
      </c>
      <c r="U121" s="7" t="s">
        <v>289</v>
      </c>
      <c r="V121" s="7" t="s">
        <v>1090</v>
      </c>
      <c r="W121" s="7" t="s">
        <v>320</v>
      </c>
    </row>
    <row r="122" spans="1:23" s="7" customFormat="1" x14ac:dyDescent="0.25">
      <c r="A122" s="7">
        <v>2200346</v>
      </c>
      <c r="B122" s="7" t="s">
        <v>668</v>
      </c>
      <c r="C122" s="7" t="s">
        <v>58</v>
      </c>
      <c r="D122" s="7">
        <v>300</v>
      </c>
      <c r="E122" s="7" t="s">
        <v>320</v>
      </c>
      <c r="F122" s="8">
        <v>0.15</v>
      </c>
      <c r="G122" s="9">
        <v>150</v>
      </c>
      <c r="H122" s="9">
        <v>22.5</v>
      </c>
      <c r="I122" s="9">
        <v>127.5</v>
      </c>
      <c r="J122" s="9" t="s">
        <v>1564</v>
      </c>
      <c r="K122" s="7" t="s">
        <v>321</v>
      </c>
      <c r="L122" s="7" t="s">
        <v>322</v>
      </c>
      <c r="M122" s="7" t="s">
        <v>669</v>
      </c>
      <c r="N122" s="7" t="s">
        <v>670</v>
      </c>
      <c r="O122" s="7" t="s">
        <v>671</v>
      </c>
      <c r="P122" s="7" t="s">
        <v>323</v>
      </c>
      <c r="Q122" s="7" t="s">
        <v>672</v>
      </c>
      <c r="R122" s="7" t="s">
        <v>320</v>
      </c>
      <c r="S122" s="7" t="s">
        <v>344</v>
      </c>
      <c r="T122" s="7" t="s">
        <v>631</v>
      </c>
      <c r="U122" s="7" t="s">
        <v>57</v>
      </c>
      <c r="V122" s="7" t="s">
        <v>673</v>
      </c>
      <c r="W122" s="7" t="s">
        <v>320</v>
      </c>
    </row>
    <row r="123" spans="1:23" s="7" customFormat="1" x14ac:dyDescent="0.25">
      <c r="A123" s="7">
        <v>2200347</v>
      </c>
      <c r="B123" s="7" t="s">
        <v>852</v>
      </c>
      <c r="C123" s="7" t="s">
        <v>89</v>
      </c>
      <c r="D123" s="7">
        <v>1100</v>
      </c>
      <c r="E123" s="7" t="s">
        <v>320</v>
      </c>
      <c r="F123" s="8">
        <v>0.15</v>
      </c>
      <c r="G123" s="9">
        <v>550</v>
      </c>
      <c r="H123" s="9">
        <v>82.5</v>
      </c>
      <c r="I123" s="9">
        <v>467.5</v>
      </c>
      <c r="J123" s="9" t="s">
        <v>1590</v>
      </c>
      <c r="K123" s="7" t="s">
        <v>321</v>
      </c>
      <c r="L123" s="7" t="s">
        <v>322</v>
      </c>
      <c r="M123" s="7" t="s">
        <v>853</v>
      </c>
      <c r="N123" s="7" t="s">
        <v>854</v>
      </c>
      <c r="O123" s="7" t="s">
        <v>855</v>
      </c>
      <c r="P123" s="7" t="s">
        <v>323</v>
      </c>
      <c r="Q123" s="7" t="s">
        <v>856</v>
      </c>
      <c r="R123" s="7" t="s">
        <v>320</v>
      </c>
      <c r="S123" s="7" t="s">
        <v>344</v>
      </c>
      <c r="T123" s="7" t="s">
        <v>529</v>
      </c>
      <c r="U123" s="7" t="s">
        <v>88</v>
      </c>
      <c r="V123" s="7" t="s">
        <v>851</v>
      </c>
      <c r="W123" s="7" t="s">
        <v>320</v>
      </c>
    </row>
    <row r="124" spans="1:23" s="7" customFormat="1" x14ac:dyDescent="0.25">
      <c r="A124" s="7">
        <v>2200349</v>
      </c>
      <c r="B124" s="7" t="s">
        <v>846</v>
      </c>
      <c r="C124" s="7" t="s">
        <v>91</v>
      </c>
      <c r="D124" s="7">
        <v>500</v>
      </c>
      <c r="E124" s="7" t="s">
        <v>320</v>
      </c>
      <c r="F124" s="8">
        <v>0.15</v>
      </c>
      <c r="G124" s="9">
        <v>250</v>
      </c>
      <c r="H124" s="9">
        <v>37.5</v>
      </c>
      <c r="I124" s="9">
        <v>212.5</v>
      </c>
      <c r="J124" s="9" t="s">
        <v>1552</v>
      </c>
      <c r="K124" s="7" t="s">
        <v>321</v>
      </c>
      <c r="L124" s="7" t="s">
        <v>322</v>
      </c>
      <c r="M124" s="7" t="s">
        <v>847</v>
      </c>
      <c r="N124" s="7" t="s">
        <v>848</v>
      </c>
      <c r="O124" s="7" t="s">
        <v>849</v>
      </c>
      <c r="P124" s="7" t="s">
        <v>791</v>
      </c>
      <c r="Q124" s="7" t="s">
        <v>850</v>
      </c>
      <c r="R124" s="7" t="s">
        <v>320</v>
      </c>
      <c r="S124" s="7" t="s">
        <v>344</v>
      </c>
      <c r="T124" s="7" t="s">
        <v>529</v>
      </c>
      <c r="U124" s="7" t="s">
        <v>90</v>
      </c>
      <c r="V124" s="7" t="s">
        <v>851</v>
      </c>
      <c r="W124" s="7" t="s">
        <v>320</v>
      </c>
    </row>
    <row r="125" spans="1:23" s="7" customFormat="1" x14ac:dyDescent="0.25">
      <c r="A125" s="7">
        <v>2200350</v>
      </c>
      <c r="B125" s="7" t="s">
        <v>709</v>
      </c>
      <c r="C125" s="7" t="s">
        <v>60</v>
      </c>
      <c r="D125" s="7">
        <v>500</v>
      </c>
      <c r="E125" s="7" t="s">
        <v>320</v>
      </c>
      <c r="F125" s="8">
        <v>0.15</v>
      </c>
      <c r="G125" s="9">
        <v>250</v>
      </c>
      <c r="H125" s="9">
        <v>37.5</v>
      </c>
      <c r="I125" s="9">
        <v>212.5</v>
      </c>
      <c r="J125" s="9" t="s">
        <v>1552</v>
      </c>
      <c r="K125" s="7" t="s">
        <v>321</v>
      </c>
      <c r="L125" s="7" t="s">
        <v>322</v>
      </c>
      <c r="M125" s="7" t="s">
        <v>710</v>
      </c>
      <c r="N125" s="7" t="s">
        <v>711</v>
      </c>
      <c r="O125" s="7" t="s">
        <v>712</v>
      </c>
      <c r="P125" s="7" t="s">
        <v>323</v>
      </c>
      <c r="Q125" s="7" t="s">
        <v>713</v>
      </c>
      <c r="R125" s="7" t="s">
        <v>320</v>
      </c>
      <c r="S125" s="7" t="s">
        <v>369</v>
      </c>
      <c r="T125" s="7" t="s">
        <v>631</v>
      </c>
      <c r="U125" s="7" t="s">
        <v>59</v>
      </c>
      <c r="V125" s="7" t="s">
        <v>661</v>
      </c>
      <c r="W125" s="7" t="s">
        <v>320</v>
      </c>
    </row>
    <row r="126" spans="1:23" s="7" customFormat="1" x14ac:dyDescent="0.25">
      <c r="A126" s="7">
        <v>2200374</v>
      </c>
      <c r="B126" s="7" t="s">
        <v>692</v>
      </c>
      <c r="C126" s="7" t="s">
        <v>63</v>
      </c>
      <c r="D126" s="7">
        <v>500</v>
      </c>
      <c r="E126" s="7" t="s">
        <v>320</v>
      </c>
      <c r="F126" s="8">
        <v>0.15</v>
      </c>
      <c r="G126" s="9">
        <v>250</v>
      </c>
      <c r="H126" s="9">
        <v>37.5</v>
      </c>
      <c r="I126" s="9">
        <v>212.5</v>
      </c>
      <c r="J126" s="9" t="s">
        <v>1552</v>
      </c>
      <c r="K126" s="7" t="s">
        <v>331</v>
      </c>
      <c r="L126" s="7" t="s">
        <v>322</v>
      </c>
      <c r="M126" s="7" t="s">
        <v>693</v>
      </c>
      <c r="N126" s="7" t="s">
        <v>694</v>
      </c>
      <c r="O126" s="7" t="s">
        <v>695</v>
      </c>
      <c r="P126" s="7" t="s">
        <v>323</v>
      </c>
      <c r="Q126" s="7" t="s">
        <v>696</v>
      </c>
      <c r="R126" s="7" t="s">
        <v>320</v>
      </c>
      <c r="S126" s="7" t="s">
        <v>333</v>
      </c>
      <c r="T126" s="7" t="s">
        <v>697</v>
      </c>
      <c r="U126" s="7" t="s">
        <v>62</v>
      </c>
      <c r="V126" s="7" t="s">
        <v>698</v>
      </c>
      <c r="W126" s="7" t="s">
        <v>699</v>
      </c>
    </row>
    <row r="127" spans="1:23" s="7" customFormat="1" x14ac:dyDescent="0.25">
      <c r="A127" s="7">
        <v>2200375</v>
      </c>
      <c r="B127" s="7" t="s">
        <v>1266</v>
      </c>
      <c r="C127" s="7" t="s">
        <v>239</v>
      </c>
      <c r="D127" s="7">
        <v>1400</v>
      </c>
      <c r="E127" s="7" t="s">
        <v>320</v>
      </c>
      <c r="F127" s="8">
        <v>0.15</v>
      </c>
      <c r="G127" s="9">
        <v>700</v>
      </c>
      <c r="H127" s="9">
        <v>105</v>
      </c>
      <c r="I127" s="9">
        <v>595</v>
      </c>
      <c r="J127" s="9" t="s">
        <v>1591</v>
      </c>
      <c r="K127" s="7" t="s">
        <v>331</v>
      </c>
      <c r="L127" s="7" t="s">
        <v>322</v>
      </c>
      <c r="M127" s="7" t="s">
        <v>1267</v>
      </c>
      <c r="N127" s="7" t="s">
        <v>1268</v>
      </c>
      <c r="O127" s="7" t="s">
        <v>1269</v>
      </c>
      <c r="P127" s="7" t="s">
        <v>323</v>
      </c>
      <c r="Q127" s="7" t="s">
        <v>1270</v>
      </c>
      <c r="R127" s="7" t="s">
        <v>1271</v>
      </c>
      <c r="S127" s="7" t="s">
        <v>333</v>
      </c>
      <c r="T127" s="7" t="s">
        <v>347</v>
      </c>
      <c r="U127" s="7" t="s">
        <v>238</v>
      </c>
      <c r="V127" s="7" t="s">
        <v>348</v>
      </c>
      <c r="W127" s="7" t="s">
        <v>1272</v>
      </c>
    </row>
    <row r="128" spans="1:23" s="7" customFormat="1" x14ac:dyDescent="0.25">
      <c r="A128" s="7">
        <v>2200376</v>
      </c>
      <c r="B128" s="7" t="s">
        <v>900</v>
      </c>
      <c r="C128" s="7" t="s">
        <v>241</v>
      </c>
      <c r="D128" s="7">
        <v>500</v>
      </c>
      <c r="E128" s="7" t="s">
        <v>320</v>
      </c>
      <c r="F128" s="8">
        <v>0.15</v>
      </c>
      <c r="G128" s="9">
        <v>250</v>
      </c>
      <c r="H128" s="9">
        <v>37.5</v>
      </c>
      <c r="I128" s="9">
        <v>212.5</v>
      </c>
      <c r="J128" s="9" t="s">
        <v>1552</v>
      </c>
      <c r="K128" s="7" t="s">
        <v>321</v>
      </c>
      <c r="L128" s="7" t="s">
        <v>322</v>
      </c>
      <c r="M128" s="7" t="s">
        <v>901</v>
      </c>
      <c r="N128" s="7" t="s">
        <v>902</v>
      </c>
      <c r="O128" s="7" t="s">
        <v>903</v>
      </c>
      <c r="P128" s="7" t="s">
        <v>323</v>
      </c>
      <c r="Q128" s="7" t="s">
        <v>904</v>
      </c>
      <c r="R128" s="7" t="s">
        <v>320</v>
      </c>
      <c r="S128" s="7" t="s">
        <v>333</v>
      </c>
      <c r="T128" s="7" t="s">
        <v>632</v>
      </c>
      <c r="U128" s="7" t="s">
        <v>240</v>
      </c>
      <c r="V128" s="7" t="s">
        <v>905</v>
      </c>
      <c r="W128" s="7" t="s">
        <v>320</v>
      </c>
    </row>
    <row r="129" spans="1:23" s="7" customFormat="1" x14ac:dyDescent="0.25">
      <c r="A129" s="7">
        <v>2200378</v>
      </c>
      <c r="B129" s="7" t="s">
        <v>1278</v>
      </c>
      <c r="C129" s="7" t="s">
        <v>243</v>
      </c>
      <c r="D129" s="7">
        <v>200</v>
      </c>
      <c r="E129" s="7" t="s">
        <v>320</v>
      </c>
      <c r="F129" s="8">
        <v>0.15</v>
      </c>
      <c r="G129" s="9">
        <v>100</v>
      </c>
      <c r="H129" s="9">
        <v>15</v>
      </c>
      <c r="I129" s="9">
        <v>85</v>
      </c>
      <c r="J129" s="9" t="s">
        <v>1566</v>
      </c>
      <c r="K129" s="7" t="s">
        <v>321</v>
      </c>
      <c r="L129" s="7" t="s">
        <v>322</v>
      </c>
      <c r="M129" s="7" t="s">
        <v>690</v>
      </c>
      <c r="N129" s="7" t="s">
        <v>1279</v>
      </c>
      <c r="O129" s="7" t="s">
        <v>1280</v>
      </c>
      <c r="P129" s="7" t="s">
        <v>323</v>
      </c>
      <c r="Q129" s="7" t="s">
        <v>1281</v>
      </c>
      <c r="R129" s="7" t="s">
        <v>320</v>
      </c>
      <c r="S129" s="7" t="s">
        <v>333</v>
      </c>
      <c r="T129" s="7" t="s">
        <v>630</v>
      </c>
      <c r="U129" s="7" t="s">
        <v>242</v>
      </c>
      <c r="V129" s="7" t="s">
        <v>1182</v>
      </c>
      <c r="W129" s="7" t="s">
        <v>320</v>
      </c>
    </row>
    <row r="130" spans="1:23" s="7" customFormat="1" x14ac:dyDescent="0.25">
      <c r="A130" s="7">
        <v>2200379</v>
      </c>
      <c r="B130" s="7" t="s">
        <v>981</v>
      </c>
      <c r="C130" s="7" t="s">
        <v>245</v>
      </c>
      <c r="D130" s="7">
        <v>4500</v>
      </c>
      <c r="E130" s="7" t="s">
        <v>320</v>
      </c>
      <c r="F130" s="8">
        <v>0.15</v>
      </c>
      <c r="G130" s="9">
        <v>2250</v>
      </c>
      <c r="H130" s="9">
        <v>337.5</v>
      </c>
      <c r="I130" s="9">
        <v>1912.5</v>
      </c>
      <c r="J130" s="9" t="s">
        <v>1592</v>
      </c>
      <c r="K130" s="7" t="s">
        <v>321</v>
      </c>
      <c r="L130" s="7" t="s">
        <v>322</v>
      </c>
      <c r="M130" s="7" t="s">
        <v>982</v>
      </c>
      <c r="N130" s="7" t="s">
        <v>983</v>
      </c>
      <c r="O130" s="7" t="s">
        <v>984</v>
      </c>
      <c r="P130" s="7" t="s">
        <v>323</v>
      </c>
      <c r="Q130" s="7" t="s">
        <v>985</v>
      </c>
      <c r="R130" s="7" t="s">
        <v>320</v>
      </c>
      <c r="S130" s="7" t="s">
        <v>333</v>
      </c>
      <c r="T130" s="7" t="s">
        <v>986</v>
      </c>
      <c r="U130" s="7" t="s">
        <v>244</v>
      </c>
      <c r="V130" s="7" t="s">
        <v>987</v>
      </c>
      <c r="W130" s="7" t="s">
        <v>320</v>
      </c>
    </row>
    <row r="131" spans="1:23" s="7" customFormat="1" x14ac:dyDescent="0.25">
      <c r="A131" s="7">
        <v>2200385</v>
      </c>
      <c r="B131" s="7" t="s">
        <v>1370</v>
      </c>
      <c r="C131" s="7" t="s">
        <v>247</v>
      </c>
      <c r="D131" s="7">
        <v>500</v>
      </c>
      <c r="E131" s="7" t="s">
        <v>320</v>
      </c>
      <c r="F131" s="8">
        <v>0.15</v>
      </c>
      <c r="G131" s="9">
        <v>250</v>
      </c>
      <c r="H131" s="9">
        <v>37.5</v>
      </c>
      <c r="I131" s="9">
        <v>212.5</v>
      </c>
      <c r="J131" s="9" t="s">
        <v>1552</v>
      </c>
      <c r="K131" s="7" t="s">
        <v>321</v>
      </c>
      <c r="L131" s="7" t="s">
        <v>322</v>
      </c>
      <c r="M131" s="7" t="s">
        <v>834</v>
      </c>
      <c r="N131" s="7" t="s">
        <v>1371</v>
      </c>
      <c r="O131" s="7" t="s">
        <v>1372</v>
      </c>
      <c r="P131" s="7" t="s">
        <v>323</v>
      </c>
      <c r="Q131" s="7" t="s">
        <v>1373</v>
      </c>
      <c r="R131" s="7" t="s">
        <v>320</v>
      </c>
      <c r="S131" s="7" t="s">
        <v>365</v>
      </c>
      <c r="T131" s="7" t="s">
        <v>1356</v>
      </c>
      <c r="U131" s="7" t="s">
        <v>246</v>
      </c>
      <c r="V131" s="7" t="s">
        <v>1374</v>
      </c>
      <c r="W131" s="7" t="s">
        <v>320</v>
      </c>
    </row>
    <row r="132" spans="1:23" s="7" customFormat="1" x14ac:dyDescent="0.25">
      <c r="A132" s="7">
        <v>2200386</v>
      </c>
      <c r="B132" s="7" t="s">
        <v>1301</v>
      </c>
      <c r="C132" s="7" t="s">
        <v>249</v>
      </c>
      <c r="D132" s="7">
        <v>500</v>
      </c>
      <c r="E132" s="7" t="s">
        <v>320</v>
      </c>
      <c r="F132" s="8">
        <v>0.15</v>
      </c>
      <c r="G132" s="9">
        <v>250</v>
      </c>
      <c r="H132" s="9">
        <v>37.5</v>
      </c>
      <c r="I132" s="9">
        <v>212.5</v>
      </c>
      <c r="J132" s="9" t="s">
        <v>1552</v>
      </c>
      <c r="K132" s="7" t="s">
        <v>321</v>
      </c>
      <c r="L132" s="7" t="s">
        <v>322</v>
      </c>
      <c r="M132" s="7" t="s">
        <v>1302</v>
      </c>
      <c r="N132" s="7" t="s">
        <v>1303</v>
      </c>
      <c r="O132" s="7" t="s">
        <v>1304</v>
      </c>
      <c r="P132" s="7" t="s">
        <v>323</v>
      </c>
      <c r="Q132" s="7" t="s">
        <v>1305</v>
      </c>
      <c r="R132" s="7" t="s">
        <v>320</v>
      </c>
      <c r="S132" s="7" t="s">
        <v>365</v>
      </c>
      <c r="T132" s="7" t="s">
        <v>581</v>
      </c>
      <c r="U132" s="7" t="s">
        <v>248</v>
      </c>
      <c r="V132" s="7" t="s">
        <v>1306</v>
      </c>
      <c r="W132" s="7" t="s">
        <v>320</v>
      </c>
    </row>
    <row r="133" spans="1:23" s="7" customFormat="1" x14ac:dyDescent="0.25">
      <c r="A133" s="7">
        <v>2200387</v>
      </c>
      <c r="B133" s="7" t="s">
        <v>1245</v>
      </c>
      <c r="C133" s="7" t="s">
        <v>251</v>
      </c>
      <c r="D133" s="7">
        <v>442</v>
      </c>
      <c r="E133" s="7" t="s">
        <v>320</v>
      </c>
      <c r="F133" s="8">
        <v>0.15</v>
      </c>
      <c r="G133" s="9">
        <v>221</v>
      </c>
      <c r="H133" s="9">
        <v>33.15</v>
      </c>
      <c r="I133" s="9">
        <v>187.85</v>
      </c>
      <c r="J133" s="9" t="s">
        <v>1545</v>
      </c>
      <c r="K133" s="7" t="s">
        <v>331</v>
      </c>
      <c r="L133" s="7" t="s">
        <v>322</v>
      </c>
      <c r="M133" s="7" t="s">
        <v>1246</v>
      </c>
      <c r="N133" s="7" t="s">
        <v>1247</v>
      </c>
      <c r="O133" s="7" t="s">
        <v>1248</v>
      </c>
      <c r="P133" s="7" t="s">
        <v>323</v>
      </c>
      <c r="Q133" s="7" t="s">
        <v>1249</v>
      </c>
      <c r="R133" s="7" t="s">
        <v>320</v>
      </c>
      <c r="S133" s="7" t="s">
        <v>365</v>
      </c>
      <c r="T133" s="7" t="s">
        <v>1250</v>
      </c>
      <c r="U133" s="7" t="s">
        <v>250</v>
      </c>
      <c r="V133" s="7" t="s">
        <v>1251</v>
      </c>
      <c r="W133" s="7" t="s">
        <v>1252</v>
      </c>
    </row>
    <row r="134" spans="1:23" s="7" customFormat="1" x14ac:dyDescent="0.25">
      <c r="A134" s="7">
        <v>2200393</v>
      </c>
      <c r="B134" s="7" t="s">
        <v>974</v>
      </c>
      <c r="C134" s="7" t="s">
        <v>292</v>
      </c>
      <c r="D134" s="7">
        <v>50000</v>
      </c>
      <c r="E134" s="7" t="s">
        <v>975</v>
      </c>
      <c r="F134" s="8">
        <v>0.1</v>
      </c>
      <c r="G134" s="9">
        <v>25000</v>
      </c>
      <c r="H134" s="9">
        <v>2500</v>
      </c>
      <c r="I134" s="9">
        <v>22500</v>
      </c>
      <c r="J134" s="9" t="s">
        <v>1593</v>
      </c>
      <c r="K134" s="7" t="s">
        <v>321</v>
      </c>
      <c r="L134" s="7" t="s">
        <v>322</v>
      </c>
      <c r="M134" s="7" t="s">
        <v>976</v>
      </c>
      <c r="N134" s="7" t="s">
        <v>977</v>
      </c>
      <c r="O134" s="7" t="s">
        <v>978</v>
      </c>
      <c r="P134" s="7" t="s">
        <v>323</v>
      </c>
      <c r="Q134" s="7" t="s">
        <v>979</v>
      </c>
      <c r="R134" s="7" t="s">
        <v>320</v>
      </c>
      <c r="S134" s="7" t="s">
        <v>387</v>
      </c>
      <c r="T134" s="7" t="s">
        <v>972</v>
      </c>
      <c r="U134" s="7" t="s">
        <v>291</v>
      </c>
      <c r="V134" s="7" t="s">
        <v>973</v>
      </c>
      <c r="W134" s="7" t="s">
        <v>320</v>
      </c>
    </row>
    <row r="135" spans="1:23" s="7" customFormat="1" x14ac:dyDescent="0.25">
      <c r="A135" s="7">
        <v>2200395</v>
      </c>
      <c r="B135" s="7" t="s">
        <v>1184</v>
      </c>
      <c r="C135" s="7" t="s">
        <v>294</v>
      </c>
      <c r="D135" s="7">
        <v>500</v>
      </c>
      <c r="E135" s="7" t="s">
        <v>320</v>
      </c>
      <c r="F135" s="8">
        <v>0.15</v>
      </c>
      <c r="G135" s="9">
        <v>250</v>
      </c>
      <c r="H135" s="9">
        <v>37.5</v>
      </c>
      <c r="I135" s="9">
        <v>212.5</v>
      </c>
      <c r="J135" s="9" t="s">
        <v>1552</v>
      </c>
      <c r="K135" s="7" t="s">
        <v>321</v>
      </c>
      <c r="L135" s="7" t="s">
        <v>322</v>
      </c>
      <c r="M135" s="7" t="s">
        <v>800</v>
      </c>
      <c r="N135" s="7" t="s">
        <v>1185</v>
      </c>
      <c r="O135" s="7" t="s">
        <v>1186</v>
      </c>
      <c r="P135" s="7" t="s">
        <v>323</v>
      </c>
      <c r="Q135" s="7" t="s">
        <v>1187</v>
      </c>
      <c r="R135" s="7" t="s">
        <v>320</v>
      </c>
      <c r="S135" s="7" t="s">
        <v>387</v>
      </c>
      <c r="T135" s="7" t="s">
        <v>1188</v>
      </c>
      <c r="U135" s="7" t="s">
        <v>293</v>
      </c>
      <c r="V135" s="7" t="s">
        <v>1189</v>
      </c>
      <c r="W135" s="7" t="s">
        <v>320</v>
      </c>
    </row>
    <row r="136" spans="1:23" s="7" customFormat="1" x14ac:dyDescent="0.25">
      <c r="A136" s="7">
        <v>2200397</v>
      </c>
      <c r="B136" s="7" t="s">
        <v>828</v>
      </c>
      <c r="C136" s="7" t="s">
        <v>296</v>
      </c>
      <c r="D136" s="7">
        <v>500</v>
      </c>
      <c r="E136" s="7" t="s">
        <v>320</v>
      </c>
      <c r="F136" s="8">
        <v>0.15</v>
      </c>
      <c r="G136" s="9">
        <v>250</v>
      </c>
      <c r="H136" s="9">
        <v>37.5</v>
      </c>
      <c r="I136" s="9">
        <v>212.5</v>
      </c>
      <c r="J136" s="9" t="s">
        <v>1552</v>
      </c>
      <c r="K136" s="7" t="s">
        <v>321</v>
      </c>
      <c r="L136" s="7" t="s">
        <v>322</v>
      </c>
      <c r="M136" s="7" t="s">
        <v>829</v>
      </c>
      <c r="N136" s="7" t="s">
        <v>647</v>
      </c>
      <c r="O136" s="7" t="s">
        <v>830</v>
      </c>
      <c r="P136" s="7" t="s">
        <v>323</v>
      </c>
      <c r="Q136" s="7" t="s">
        <v>831</v>
      </c>
      <c r="R136" s="7" t="s">
        <v>832</v>
      </c>
      <c r="S136" s="7" t="s">
        <v>387</v>
      </c>
      <c r="T136" s="7" t="s">
        <v>385</v>
      </c>
      <c r="U136" s="7" t="s">
        <v>295</v>
      </c>
      <c r="V136" s="7" t="s">
        <v>833</v>
      </c>
      <c r="W136" s="7" t="s">
        <v>320</v>
      </c>
    </row>
    <row r="137" spans="1:23" s="7" customFormat="1" x14ac:dyDescent="0.25">
      <c r="A137" s="7">
        <v>2200398</v>
      </c>
      <c r="B137" s="7" t="s">
        <v>1282</v>
      </c>
      <c r="C137" s="7" t="s">
        <v>298</v>
      </c>
      <c r="D137" s="7">
        <v>500</v>
      </c>
      <c r="E137" s="7" t="s">
        <v>320</v>
      </c>
      <c r="F137" s="8">
        <v>0.15</v>
      </c>
      <c r="G137" s="9">
        <v>250</v>
      </c>
      <c r="H137" s="9">
        <v>37.5</v>
      </c>
      <c r="I137" s="9">
        <v>212.5</v>
      </c>
      <c r="J137" s="9" t="s">
        <v>1552</v>
      </c>
      <c r="K137" s="7" t="s">
        <v>331</v>
      </c>
      <c r="L137" s="7" t="s">
        <v>322</v>
      </c>
      <c r="M137" s="7" t="s">
        <v>373</v>
      </c>
      <c r="N137" s="7" t="s">
        <v>1283</v>
      </c>
      <c r="O137" s="7" t="s">
        <v>1284</v>
      </c>
      <c r="P137" s="7" t="s">
        <v>323</v>
      </c>
      <c r="Q137" s="7" t="s">
        <v>1285</v>
      </c>
      <c r="R137" s="7" t="s">
        <v>320</v>
      </c>
      <c r="S137" s="7" t="s">
        <v>387</v>
      </c>
      <c r="T137" s="7" t="s">
        <v>1286</v>
      </c>
      <c r="U137" s="7" t="s">
        <v>297</v>
      </c>
      <c r="V137" s="7" t="s">
        <v>1287</v>
      </c>
      <c r="W137" s="7" t="s">
        <v>1288</v>
      </c>
    </row>
    <row r="138" spans="1:23" s="7" customFormat="1" x14ac:dyDescent="0.25">
      <c r="A138" s="7">
        <v>2200399</v>
      </c>
      <c r="B138" s="7" t="s">
        <v>1153</v>
      </c>
      <c r="C138" s="7" t="s">
        <v>76</v>
      </c>
      <c r="D138" s="7">
        <v>1500</v>
      </c>
      <c r="E138" s="7" t="s">
        <v>320</v>
      </c>
      <c r="F138" s="8">
        <v>0.15</v>
      </c>
      <c r="G138" s="9">
        <v>750</v>
      </c>
      <c r="H138" s="9">
        <v>112.5</v>
      </c>
      <c r="I138" s="9">
        <v>637.5</v>
      </c>
      <c r="J138" s="9" t="s">
        <v>1577</v>
      </c>
      <c r="K138" s="7" t="s">
        <v>321</v>
      </c>
      <c r="L138" s="7" t="s">
        <v>322</v>
      </c>
      <c r="M138" s="7" t="s">
        <v>1154</v>
      </c>
      <c r="N138" s="7" t="s">
        <v>1155</v>
      </c>
      <c r="O138" s="7" t="s">
        <v>1156</v>
      </c>
      <c r="P138" s="7" t="s">
        <v>323</v>
      </c>
      <c r="Q138" s="7" t="s">
        <v>1157</v>
      </c>
      <c r="R138" s="7" t="s">
        <v>320</v>
      </c>
      <c r="S138" s="7" t="s">
        <v>334</v>
      </c>
      <c r="T138" s="7" t="s">
        <v>714</v>
      </c>
      <c r="U138" s="7" t="s">
        <v>75</v>
      </c>
      <c r="V138" s="7" t="s">
        <v>1158</v>
      </c>
      <c r="W138" s="7" t="s">
        <v>320</v>
      </c>
    </row>
    <row r="139" spans="1:23" s="7" customFormat="1" x14ac:dyDescent="0.25">
      <c r="A139" s="7">
        <v>2200400</v>
      </c>
      <c r="B139" s="7" t="s">
        <v>1209</v>
      </c>
      <c r="C139" s="7" t="s">
        <v>78</v>
      </c>
      <c r="D139" s="7">
        <v>500</v>
      </c>
      <c r="E139" s="7" t="s">
        <v>320</v>
      </c>
      <c r="F139" s="8">
        <v>0.15</v>
      </c>
      <c r="G139" s="9">
        <v>250</v>
      </c>
      <c r="H139" s="9">
        <v>37.5</v>
      </c>
      <c r="I139" s="9">
        <v>212.5</v>
      </c>
      <c r="J139" s="9" t="s">
        <v>1552</v>
      </c>
      <c r="K139" s="7" t="s">
        <v>321</v>
      </c>
      <c r="L139" s="7" t="s">
        <v>322</v>
      </c>
      <c r="M139" s="7" t="s">
        <v>1210</v>
      </c>
      <c r="N139" s="7" t="s">
        <v>399</v>
      </c>
      <c r="O139" s="7" t="s">
        <v>1211</v>
      </c>
      <c r="P139" s="7" t="s">
        <v>826</v>
      </c>
      <c r="Q139" s="7" t="s">
        <v>320</v>
      </c>
      <c r="R139" s="7" t="s">
        <v>320</v>
      </c>
      <c r="S139" s="7" t="s">
        <v>334</v>
      </c>
      <c r="T139" s="7" t="s">
        <v>1212</v>
      </c>
      <c r="U139" s="7" t="s">
        <v>77</v>
      </c>
      <c r="V139" s="7" t="s">
        <v>1213</v>
      </c>
      <c r="W139" s="7" t="s">
        <v>320</v>
      </c>
    </row>
    <row r="140" spans="1:23" s="7" customFormat="1" x14ac:dyDescent="0.25">
      <c r="A140" s="7">
        <v>2200408</v>
      </c>
      <c r="B140" s="7" t="s">
        <v>1191</v>
      </c>
      <c r="C140" s="7" t="s">
        <v>1192</v>
      </c>
      <c r="D140" s="7">
        <v>540</v>
      </c>
      <c r="E140" s="7" t="s">
        <v>320</v>
      </c>
      <c r="F140" s="8">
        <v>0.15</v>
      </c>
      <c r="G140" s="9">
        <v>270</v>
      </c>
      <c r="H140" s="9">
        <v>40.5</v>
      </c>
      <c r="I140" s="9">
        <v>229.5</v>
      </c>
      <c r="J140" s="9" t="s">
        <v>1594</v>
      </c>
      <c r="K140" s="7" t="s">
        <v>331</v>
      </c>
      <c r="L140" s="7" t="s">
        <v>322</v>
      </c>
      <c r="M140" s="7" t="s">
        <v>1193</v>
      </c>
      <c r="N140" s="7" t="s">
        <v>1194</v>
      </c>
      <c r="O140" s="7" t="s">
        <v>1195</v>
      </c>
      <c r="P140" s="7" t="s">
        <v>323</v>
      </c>
      <c r="Q140" s="7" t="s">
        <v>1196</v>
      </c>
      <c r="R140" s="7" t="s">
        <v>320</v>
      </c>
      <c r="S140" s="7" t="s">
        <v>334</v>
      </c>
      <c r="T140" s="7" t="s">
        <v>335</v>
      </c>
      <c r="U140" s="7" t="s">
        <v>252</v>
      </c>
      <c r="V140" s="7" t="s">
        <v>336</v>
      </c>
      <c r="W140" s="7" t="s">
        <v>1197</v>
      </c>
    </row>
    <row r="141" spans="1:23" s="7" customFormat="1" x14ac:dyDescent="0.25">
      <c r="A141" s="7">
        <v>2200409</v>
      </c>
      <c r="B141" s="7" t="s">
        <v>1198</v>
      </c>
      <c r="C141" s="7" t="s">
        <v>254</v>
      </c>
      <c r="D141" s="7">
        <v>540</v>
      </c>
      <c r="E141" s="7" t="s">
        <v>320</v>
      </c>
      <c r="F141" s="8">
        <v>0.15</v>
      </c>
      <c r="G141" s="9">
        <v>270</v>
      </c>
      <c r="H141" s="9">
        <v>40.5</v>
      </c>
      <c r="I141" s="9">
        <v>229.5</v>
      </c>
      <c r="J141" s="9" t="s">
        <v>1594</v>
      </c>
      <c r="K141" s="7" t="s">
        <v>331</v>
      </c>
      <c r="L141" s="7" t="s">
        <v>322</v>
      </c>
      <c r="M141" s="7" t="s">
        <v>1108</v>
      </c>
      <c r="N141" s="7" t="s">
        <v>1199</v>
      </c>
      <c r="O141" s="7" t="s">
        <v>1200</v>
      </c>
      <c r="P141" s="7" t="s">
        <v>323</v>
      </c>
      <c r="Q141" s="7" t="s">
        <v>320</v>
      </c>
      <c r="R141" s="7" t="s">
        <v>320</v>
      </c>
      <c r="S141" s="7" t="s">
        <v>334</v>
      </c>
      <c r="T141" s="7" t="s">
        <v>335</v>
      </c>
      <c r="U141" s="7" t="s">
        <v>253</v>
      </c>
      <c r="V141" s="7" t="s">
        <v>336</v>
      </c>
      <c r="W141" s="7" t="s">
        <v>1201</v>
      </c>
    </row>
    <row r="142" spans="1:23" s="7" customFormat="1" x14ac:dyDescent="0.25">
      <c r="A142" s="7">
        <v>2200410</v>
      </c>
      <c r="B142" s="7" t="s">
        <v>1385</v>
      </c>
      <c r="C142" s="7" t="s">
        <v>256</v>
      </c>
      <c r="D142" s="7">
        <v>500</v>
      </c>
      <c r="E142" s="7" t="s">
        <v>320</v>
      </c>
      <c r="F142" s="8">
        <v>0.15</v>
      </c>
      <c r="G142" s="9">
        <v>250</v>
      </c>
      <c r="H142" s="9">
        <v>37.5</v>
      </c>
      <c r="I142" s="9">
        <v>212.5</v>
      </c>
      <c r="J142" s="9" t="s">
        <v>1552</v>
      </c>
      <c r="K142" s="7" t="s">
        <v>321</v>
      </c>
      <c r="L142" s="7" t="s">
        <v>322</v>
      </c>
      <c r="M142" s="7" t="s">
        <v>1386</v>
      </c>
      <c r="N142" s="7" t="s">
        <v>1387</v>
      </c>
      <c r="O142" s="7" t="s">
        <v>1388</v>
      </c>
      <c r="P142" s="7" t="s">
        <v>584</v>
      </c>
      <c r="Q142" s="7" t="s">
        <v>1389</v>
      </c>
      <c r="R142" s="7" t="s">
        <v>320</v>
      </c>
      <c r="S142" s="7" t="s">
        <v>334</v>
      </c>
      <c r="T142" s="7" t="s">
        <v>335</v>
      </c>
      <c r="U142" s="7" t="s">
        <v>255</v>
      </c>
      <c r="V142" s="7" t="s">
        <v>336</v>
      </c>
      <c r="W142" s="7" t="s">
        <v>320</v>
      </c>
    </row>
    <row r="143" spans="1:23" s="7" customFormat="1" x14ac:dyDescent="0.25">
      <c r="A143" s="7">
        <v>2200412</v>
      </c>
      <c r="B143" s="7" t="s">
        <v>1107</v>
      </c>
      <c r="C143" s="7" t="s">
        <v>258</v>
      </c>
      <c r="D143" s="7">
        <v>500</v>
      </c>
      <c r="E143" s="7" t="s">
        <v>320</v>
      </c>
      <c r="F143" s="8">
        <v>0.15</v>
      </c>
      <c r="G143" s="9">
        <v>250</v>
      </c>
      <c r="H143" s="9">
        <v>37.5</v>
      </c>
      <c r="I143" s="9">
        <v>212.5</v>
      </c>
      <c r="J143" s="9" t="s">
        <v>1552</v>
      </c>
      <c r="K143" s="7" t="s">
        <v>321</v>
      </c>
      <c r="L143" s="7" t="s">
        <v>322</v>
      </c>
      <c r="M143" s="7" t="s">
        <v>1108</v>
      </c>
      <c r="N143" s="7" t="s">
        <v>983</v>
      </c>
      <c r="O143" s="7" t="s">
        <v>1109</v>
      </c>
      <c r="P143" s="7" t="s">
        <v>323</v>
      </c>
      <c r="Q143" s="7" t="s">
        <v>1110</v>
      </c>
      <c r="R143" s="7" t="s">
        <v>320</v>
      </c>
      <c r="S143" s="7" t="s">
        <v>334</v>
      </c>
      <c r="T143" s="7" t="s">
        <v>430</v>
      </c>
      <c r="U143" s="7" t="s">
        <v>257</v>
      </c>
      <c r="V143" s="7" t="s">
        <v>431</v>
      </c>
      <c r="W143" s="7" t="s">
        <v>320</v>
      </c>
    </row>
    <row r="144" spans="1:23" s="7" customFormat="1" x14ac:dyDescent="0.25">
      <c r="A144" s="7">
        <v>2200413</v>
      </c>
      <c r="B144" s="7" t="s">
        <v>703</v>
      </c>
      <c r="C144" s="7" t="s">
        <v>65</v>
      </c>
      <c r="D144" s="7">
        <v>400</v>
      </c>
      <c r="E144" s="7" t="s">
        <v>320</v>
      </c>
      <c r="F144" s="8">
        <v>0.15</v>
      </c>
      <c r="G144" s="9">
        <v>200</v>
      </c>
      <c r="H144" s="9">
        <v>30</v>
      </c>
      <c r="I144" s="9">
        <v>170</v>
      </c>
      <c r="J144" s="9" t="s">
        <v>1556</v>
      </c>
      <c r="K144" s="7" t="s">
        <v>321</v>
      </c>
      <c r="L144" s="7" t="s">
        <v>322</v>
      </c>
      <c r="M144" s="7" t="s">
        <v>704</v>
      </c>
      <c r="N144" s="7" t="s">
        <v>705</v>
      </c>
      <c r="O144" s="7" t="s">
        <v>706</v>
      </c>
      <c r="P144" s="7" t="s">
        <v>323</v>
      </c>
      <c r="Q144" s="7" t="s">
        <v>707</v>
      </c>
      <c r="R144" s="7" t="s">
        <v>320</v>
      </c>
      <c r="S144" s="7" t="s">
        <v>371</v>
      </c>
      <c r="T144" s="7" t="s">
        <v>701</v>
      </c>
      <c r="U144" s="7" t="s">
        <v>64</v>
      </c>
      <c r="V144" s="7" t="s">
        <v>702</v>
      </c>
      <c r="W144" s="7" t="s">
        <v>320</v>
      </c>
    </row>
    <row r="145" spans="1:23" s="7" customFormat="1" x14ac:dyDescent="0.25">
      <c r="A145" s="7">
        <v>2200415</v>
      </c>
      <c r="B145" s="7" t="s">
        <v>1328</v>
      </c>
      <c r="C145" s="7" t="s">
        <v>260</v>
      </c>
      <c r="D145" s="7">
        <v>500</v>
      </c>
      <c r="E145" s="7" t="s">
        <v>320</v>
      </c>
      <c r="F145" s="8">
        <v>0.15</v>
      </c>
      <c r="G145" s="9">
        <v>250</v>
      </c>
      <c r="H145" s="9">
        <v>37.5</v>
      </c>
      <c r="I145" s="9">
        <v>212.5</v>
      </c>
      <c r="J145" s="9" t="s">
        <v>1552</v>
      </c>
      <c r="K145" s="7" t="s">
        <v>321</v>
      </c>
      <c r="L145" s="7" t="s">
        <v>322</v>
      </c>
      <c r="M145" s="7" t="s">
        <v>819</v>
      </c>
      <c r="N145" s="7" t="s">
        <v>1329</v>
      </c>
      <c r="O145" s="7" t="s">
        <v>1330</v>
      </c>
      <c r="P145" s="7" t="s">
        <v>323</v>
      </c>
      <c r="Q145" s="7" t="s">
        <v>1331</v>
      </c>
      <c r="R145" s="7" t="s">
        <v>320</v>
      </c>
      <c r="S145" s="7" t="s">
        <v>371</v>
      </c>
      <c r="T145" s="7" t="s">
        <v>527</v>
      </c>
      <c r="U145" s="7" t="s">
        <v>259</v>
      </c>
      <c r="V145" s="7" t="s">
        <v>1332</v>
      </c>
      <c r="W145" s="7" t="s">
        <v>320</v>
      </c>
    </row>
    <row r="146" spans="1:23" s="7" customFormat="1" x14ac:dyDescent="0.25">
      <c r="A146" s="7">
        <v>2200423</v>
      </c>
      <c r="B146" s="7" t="s">
        <v>1307</v>
      </c>
      <c r="C146" s="7" t="s">
        <v>300</v>
      </c>
      <c r="D146" s="7">
        <v>2790</v>
      </c>
      <c r="E146" s="7" t="s">
        <v>320</v>
      </c>
      <c r="F146" s="8">
        <v>0.15</v>
      </c>
      <c r="G146" s="9">
        <v>1395</v>
      </c>
      <c r="H146" s="9">
        <v>209.25</v>
      </c>
      <c r="I146" s="9">
        <v>1185.75</v>
      </c>
      <c r="J146" s="9" t="s">
        <v>1547</v>
      </c>
      <c r="K146" s="7" t="s">
        <v>321</v>
      </c>
      <c r="L146" s="7" t="s">
        <v>322</v>
      </c>
      <c r="M146" s="7" t="s">
        <v>1308</v>
      </c>
      <c r="N146" s="7" t="s">
        <v>1309</v>
      </c>
      <c r="O146" s="7" t="s">
        <v>1310</v>
      </c>
      <c r="P146" s="7" t="s">
        <v>323</v>
      </c>
      <c r="Q146" s="7" t="s">
        <v>1311</v>
      </c>
      <c r="R146" s="7" t="s">
        <v>320</v>
      </c>
      <c r="S146" s="7" t="s">
        <v>370</v>
      </c>
      <c r="T146" s="7" t="s">
        <v>872</v>
      </c>
      <c r="U146" s="7" t="s">
        <v>299</v>
      </c>
      <c r="V146" s="7" t="s">
        <v>873</v>
      </c>
      <c r="W146" s="7" t="s">
        <v>320</v>
      </c>
    </row>
    <row r="147" spans="1:23" s="7" customFormat="1" x14ac:dyDescent="0.25">
      <c r="A147" s="7">
        <v>2200432</v>
      </c>
      <c r="B147" s="7" t="s">
        <v>1234</v>
      </c>
      <c r="C147" s="7" t="s">
        <v>131</v>
      </c>
      <c r="D147" s="7">
        <v>800</v>
      </c>
      <c r="E147" s="7" t="s">
        <v>320</v>
      </c>
      <c r="F147" s="8">
        <v>0.15</v>
      </c>
      <c r="G147" s="9">
        <v>400</v>
      </c>
      <c r="H147" s="9">
        <v>60</v>
      </c>
      <c r="I147" s="9">
        <v>340</v>
      </c>
      <c r="J147" s="9" t="s">
        <v>1571</v>
      </c>
      <c r="K147" s="7" t="s">
        <v>321</v>
      </c>
      <c r="L147" s="7" t="s">
        <v>322</v>
      </c>
      <c r="M147" s="7" t="s">
        <v>1235</v>
      </c>
      <c r="N147" s="7" t="s">
        <v>1236</v>
      </c>
      <c r="O147" s="7" t="s">
        <v>1237</v>
      </c>
      <c r="P147" s="7" t="s">
        <v>323</v>
      </c>
      <c r="Q147" s="7" t="s">
        <v>1238</v>
      </c>
      <c r="R147" s="7" t="s">
        <v>320</v>
      </c>
      <c r="S147" s="7" t="s">
        <v>345</v>
      </c>
      <c r="T147" s="7" t="s">
        <v>677</v>
      </c>
      <c r="U147" s="7" t="s">
        <v>261</v>
      </c>
      <c r="V147" s="7" t="s">
        <v>1239</v>
      </c>
      <c r="W147" s="7" t="s">
        <v>320</v>
      </c>
    </row>
    <row r="148" spans="1:23" s="7" customFormat="1" x14ac:dyDescent="0.25">
      <c r="A148" s="7">
        <v>2200433</v>
      </c>
      <c r="B148" s="7" t="s">
        <v>1240</v>
      </c>
      <c r="C148" s="7" t="s">
        <v>263</v>
      </c>
      <c r="D148" s="7">
        <v>500</v>
      </c>
      <c r="E148" s="7" t="s">
        <v>320</v>
      </c>
      <c r="F148" s="8">
        <v>0.15</v>
      </c>
      <c r="G148" s="9">
        <v>250</v>
      </c>
      <c r="H148" s="9">
        <v>37.5</v>
      </c>
      <c r="I148" s="9">
        <v>212.5</v>
      </c>
      <c r="J148" s="9" t="s">
        <v>1552</v>
      </c>
      <c r="K148" s="7" t="s">
        <v>321</v>
      </c>
      <c r="L148" s="7" t="s">
        <v>322</v>
      </c>
      <c r="M148" s="7" t="s">
        <v>1241</v>
      </c>
      <c r="N148" s="7" t="s">
        <v>1242</v>
      </c>
      <c r="O148" s="7" t="s">
        <v>1243</v>
      </c>
      <c r="P148" s="7" t="s">
        <v>323</v>
      </c>
      <c r="Q148" s="7" t="s">
        <v>1244</v>
      </c>
      <c r="R148" s="7" t="s">
        <v>320</v>
      </c>
      <c r="S148" s="7" t="s">
        <v>345</v>
      </c>
      <c r="T148" s="7" t="s">
        <v>677</v>
      </c>
      <c r="U148" s="7" t="s">
        <v>262</v>
      </c>
      <c r="V148" s="7" t="s">
        <v>1239</v>
      </c>
      <c r="W148" s="7" t="s">
        <v>320</v>
      </c>
    </row>
    <row r="149" spans="1:23" s="7" customFormat="1" x14ac:dyDescent="0.25">
      <c r="A149" s="7">
        <v>2200434</v>
      </c>
      <c r="B149" s="7" t="s">
        <v>1320</v>
      </c>
      <c r="C149" s="7" t="s">
        <v>265</v>
      </c>
      <c r="D149" s="7">
        <v>500</v>
      </c>
      <c r="E149" s="7" t="s">
        <v>320</v>
      </c>
      <c r="F149" s="8">
        <v>0.15</v>
      </c>
      <c r="G149" s="9">
        <v>250</v>
      </c>
      <c r="H149" s="9">
        <v>37.5</v>
      </c>
      <c r="I149" s="9">
        <v>212.5</v>
      </c>
      <c r="J149" s="9" t="s">
        <v>1552</v>
      </c>
      <c r="K149" s="7" t="s">
        <v>331</v>
      </c>
      <c r="L149" s="7" t="s">
        <v>322</v>
      </c>
      <c r="M149" s="7" t="s">
        <v>1321</v>
      </c>
      <c r="N149" s="7" t="s">
        <v>1322</v>
      </c>
      <c r="O149" s="7" t="s">
        <v>1323</v>
      </c>
      <c r="P149" s="7" t="s">
        <v>323</v>
      </c>
      <c r="Q149" s="7" t="s">
        <v>1324</v>
      </c>
      <c r="R149" s="7" t="s">
        <v>320</v>
      </c>
      <c r="S149" s="7" t="s">
        <v>345</v>
      </c>
      <c r="T149" s="7" t="s">
        <v>1325</v>
      </c>
      <c r="U149" s="7" t="s">
        <v>264</v>
      </c>
      <c r="V149" s="7" t="s">
        <v>1326</v>
      </c>
      <c r="W149" s="7" t="s">
        <v>1327</v>
      </c>
    </row>
    <row r="150" spans="1:23" s="7" customFormat="1" x14ac:dyDescent="0.25">
      <c r="A150" s="7">
        <v>2200436</v>
      </c>
      <c r="B150" s="7" t="s">
        <v>994</v>
      </c>
      <c r="C150" s="7" t="s">
        <v>267</v>
      </c>
      <c r="D150" s="7">
        <v>2050</v>
      </c>
      <c r="E150" s="7" t="s">
        <v>320</v>
      </c>
      <c r="F150" s="8">
        <v>0.15</v>
      </c>
      <c r="G150" s="9">
        <v>1025</v>
      </c>
      <c r="H150" s="9">
        <v>153.75</v>
      </c>
      <c r="I150" s="9">
        <v>871.25</v>
      </c>
      <c r="J150" s="9" t="s">
        <v>1548</v>
      </c>
      <c r="K150" s="7" t="s">
        <v>321</v>
      </c>
      <c r="L150" s="7" t="s">
        <v>322</v>
      </c>
      <c r="M150" s="7" t="s">
        <v>995</v>
      </c>
      <c r="N150" s="7" t="s">
        <v>996</v>
      </c>
      <c r="O150" s="7" t="s">
        <v>997</v>
      </c>
      <c r="P150" s="7" t="s">
        <v>323</v>
      </c>
      <c r="Q150" s="7" t="s">
        <v>998</v>
      </c>
      <c r="R150" s="7" t="s">
        <v>320</v>
      </c>
      <c r="S150" s="7" t="s">
        <v>345</v>
      </c>
      <c r="T150" s="7" t="s">
        <v>523</v>
      </c>
      <c r="U150" s="7" t="s">
        <v>266</v>
      </c>
      <c r="V150" s="7" t="s">
        <v>689</v>
      </c>
      <c r="W150" s="7" t="s">
        <v>320</v>
      </c>
    </row>
    <row r="151" spans="1:23" s="7" customFormat="1" x14ac:dyDescent="0.25">
      <c r="A151" s="7">
        <v>2200437</v>
      </c>
      <c r="B151" s="7" t="s">
        <v>858</v>
      </c>
      <c r="C151" s="7" t="s">
        <v>269</v>
      </c>
      <c r="D151" s="7">
        <v>350</v>
      </c>
      <c r="E151" s="7" t="s">
        <v>320</v>
      </c>
      <c r="F151" s="8">
        <v>0.15</v>
      </c>
      <c r="G151" s="9">
        <v>175</v>
      </c>
      <c r="H151" s="9">
        <v>26.25</v>
      </c>
      <c r="I151" s="9">
        <v>148.75</v>
      </c>
      <c r="J151" s="9" t="s">
        <v>1532</v>
      </c>
      <c r="K151" s="7" t="s">
        <v>331</v>
      </c>
      <c r="L151" s="7" t="s">
        <v>322</v>
      </c>
      <c r="M151" s="7" t="s">
        <v>859</v>
      </c>
      <c r="N151" s="7" t="s">
        <v>860</v>
      </c>
      <c r="O151" s="7" t="s">
        <v>861</v>
      </c>
      <c r="P151" s="7" t="s">
        <v>323</v>
      </c>
      <c r="Q151" s="7" t="s">
        <v>862</v>
      </c>
      <c r="R151" s="7" t="s">
        <v>320</v>
      </c>
      <c r="S151" s="7" t="s">
        <v>345</v>
      </c>
      <c r="T151" s="7" t="s">
        <v>750</v>
      </c>
      <c r="U151" s="7" t="s">
        <v>268</v>
      </c>
      <c r="V151" s="7" t="s">
        <v>637</v>
      </c>
      <c r="W151" s="7" t="s">
        <v>863</v>
      </c>
    </row>
    <row r="152" spans="1:23" s="7" customFormat="1" x14ac:dyDescent="0.25">
      <c r="A152" s="7">
        <v>2200438</v>
      </c>
      <c r="B152" s="7" t="s">
        <v>585</v>
      </c>
      <c r="C152" s="7" t="s">
        <v>67</v>
      </c>
      <c r="D152" s="7">
        <v>300</v>
      </c>
      <c r="E152" s="7" t="s">
        <v>320</v>
      </c>
      <c r="F152" s="8">
        <v>0.15</v>
      </c>
      <c r="G152" s="9">
        <v>150</v>
      </c>
      <c r="H152" s="9">
        <v>22.5</v>
      </c>
      <c r="I152" s="9">
        <v>127.5</v>
      </c>
      <c r="J152" s="9" t="s">
        <v>1564</v>
      </c>
      <c r="K152" s="7" t="s">
        <v>321</v>
      </c>
      <c r="L152" s="7" t="s">
        <v>322</v>
      </c>
      <c r="M152" s="7" t="s">
        <v>586</v>
      </c>
      <c r="N152" s="7" t="s">
        <v>587</v>
      </c>
      <c r="O152" s="7" t="s">
        <v>588</v>
      </c>
      <c r="P152" s="7" t="s">
        <v>323</v>
      </c>
      <c r="Q152" s="7" t="s">
        <v>589</v>
      </c>
      <c r="R152" s="7" t="s">
        <v>320</v>
      </c>
      <c r="S152" s="7" t="s">
        <v>359</v>
      </c>
      <c r="T152" s="7" t="s">
        <v>327</v>
      </c>
      <c r="U152" s="7" t="s">
        <v>66</v>
      </c>
      <c r="V152" s="7" t="s">
        <v>590</v>
      </c>
      <c r="W152" s="7" t="s">
        <v>320</v>
      </c>
    </row>
    <row r="153" spans="1:23" s="7" customFormat="1" x14ac:dyDescent="0.25">
      <c r="A153" s="7">
        <v>2200439</v>
      </c>
      <c r="B153" s="7" t="s">
        <v>802</v>
      </c>
      <c r="C153" s="7" t="s">
        <v>69</v>
      </c>
      <c r="D153" s="7">
        <v>26000</v>
      </c>
      <c r="E153" s="7" t="s">
        <v>320</v>
      </c>
      <c r="F153" s="8">
        <v>0.15</v>
      </c>
      <c r="G153" s="9">
        <v>13000</v>
      </c>
      <c r="H153" s="9">
        <v>1950</v>
      </c>
      <c r="I153" s="9">
        <v>11050</v>
      </c>
      <c r="J153" s="9" t="s">
        <v>1595</v>
      </c>
      <c r="K153" s="7" t="s">
        <v>321</v>
      </c>
      <c r="L153" s="7" t="s">
        <v>322</v>
      </c>
      <c r="M153" s="7" t="s">
        <v>803</v>
      </c>
      <c r="N153" s="7" t="s">
        <v>804</v>
      </c>
      <c r="O153" s="7" t="s">
        <v>805</v>
      </c>
      <c r="P153" s="7" t="s">
        <v>323</v>
      </c>
      <c r="Q153" s="7" t="s">
        <v>806</v>
      </c>
      <c r="R153" s="7" t="s">
        <v>320</v>
      </c>
      <c r="S153" s="7" t="s">
        <v>359</v>
      </c>
      <c r="T153" s="7" t="s">
        <v>807</v>
      </c>
      <c r="U153" s="7" t="s">
        <v>68</v>
      </c>
      <c r="V153" s="7" t="s">
        <v>808</v>
      </c>
      <c r="W153" s="7" t="s">
        <v>320</v>
      </c>
    </row>
    <row r="154" spans="1:23" s="7" customFormat="1" x14ac:dyDescent="0.25">
      <c r="A154" s="7">
        <v>2200440</v>
      </c>
      <c r="B154" s="7" t="s">
        <v>1169</v>
      </c>
      <c r="C154" s="7" t="s">
        <v>271</v>
      </c>
      <c r="D154" s="7">
        <v>450</v>
      </c>
      <c r="E154" s="7" t="s">
        <v>320</v>
      </c>
      <c r="F154" s="8">
        <v>0.15</v>
      </c>
      <c r="G154" s="9">
        <v>225</v>
      </c>
      <c r="H154" s="9">
        <v>33.75</v>
      </c>
      <c r="I154" s="9">
        <v>191.25</v>
      </c>
      <c r="J154" s="9" t="s">
        <v>1531</v>
      </c>
      <c r="K154" s="7" t="s">
        <v>321</v>
      </c>
      <c r="L154" s="7" t="s">
        <v>322</v>
      </c>
      <c r="M154" s="7" t="s">
        <v>1170</v>
      </c>
      <c r="N154" s="7" t="s">
        <v>1171</v>
      </c>
      <c r="O154" s="7" t="s">
        <v>1172</v>
      </c>
      <c r="P154" s="7" t="s">
        <v>323</v>
      </c>
      <c r="Q154" s="7" t="s">
        <v>1173</v>
      </c>
      <c r="R154" s="7" t="s">
        <v>320</v>
      </c>
      <c r="S154" s="7" t="s">
        <v>359</v>
      </c>
      <c r="T154" s="7" t="s">
        <v>1174</v>
      </c>
      <c r="U154" s="7" t="s">
        <v>270</v>
      </c>
      <c r="V154" s="7" t="s">
        <v>1175</v>
      </c>
      <c r="W154" s="7" t="s">
        <v>320</v>
      </c>
    </row>
    <row r="155" spans="1:23" s="7" customFormat="1" x14ac:dyDescent="0.25">
      <c r="A155" s="7">
        <v>2200441</v>
      </c>
      <c r="B155" s="7" t="s">
        <v>1159</v>
      </c>
      <c r="C155" s="7" t="s">
        <v>273</v>
      </c>
      <c r="D155" s="7">
        <v>500</v>
      </c>
      <c r="E155" s="7" t="s">
        <v>320</v>
      </c>
      <c r="F155" s="8">
        <v>0.15</v>
      </c>
      <c r="G155" s="9">
        <v>250</v>
      </c>
      <c r="H155" s="9">
        <v>37.5</v>
      </c>
      <c r="I155" s="9">
        <v>212.5</v>
      </c>
      <c r="J155" s="9" t="s">
        <v>1552</v>
      </c>
      <c r="K155" s="7" t="s">
        <v>331</v>
      </c>
      <c r="L155" s="7" t="s">
        <v>322</v>
      </c>
      <c r="M155" s="7" t="s">
        <v>980</v>
      </c>
      <c r="N155" s="7" t="s">
        <v>792</v>
      </c>
      <c r="O155" s="7" t="s">
        <v>1160</v>
      </c>
      <c r="P155" s="7" t="s">
        <v>323</v>
      </c>
      <c r="Q155" s="7" t="s">
        <v>1161</v>
      </c>
      <c r="R155" s="7" t="s">
        <v>320</v>
      </c>
      <c r="S155" s="7" t="s">
        <v>359</v>
      </c>
      <c r="T155" s="7" t="s">
        <v>1162</v>
      </c>
      <c r="U155" s="7" t="s">
        <v>272</v>
      </c>
      <c r="V155" s="7" t="s">
        <v>1163</v>
      </c>
      <c r="W155" s="7" t="s">
        <v>1164</v>
      </c>
    </row>
    <row r="156" spans="1:23" s="7" customFormat="1" x14ac:dyDescent="0.25">
      <c r="A156" s="7">
        <v>2200443</v>
      </c>
      <c r="B156" s="7" t="s">
        <v>1259</v>
      </c>
      <c r="C156" s="7" t="s">
        <v>93</v>
      </c>
      <c r="D156" s="7">
        <v>500</v>
      </c>
      <c r="E156" s="7" t="s">
        <v>320</v>
      </c>
      <c r="F156" s="8">
        <v>0.15</v>
      </c>
      <c r="G156" s="9">
        <v>250</v>
      </c>
      <c r="H156" s="9">
        <v>37.5</v>
      </c>
      <c r="I156" s="9">
        <v>212.5</v>
      </c>
      <c r="J156" s="9" t="s">
        <v>1552</v>
      </c>
      <c r="K156" s="7" t="s">
        <v>331</v>
      </c>
      <c r="L156" s="7" t="s">
        <v>322</v>
      </c>
      <c r="M156" s="7" t="s">
        <v>1260</v>
      </c>
      <c r="N156" s="7" t="s">
        <v>1261</v>
      </c>
      <c r="O156" s="7" t="s">
        <v>1262</v>
      </c>
      <c r="P156" s="7" t="s">
        <v>323</v>
      </c>
      <c r="Q156" s="7" t="s">
        <v>1263</v>
      </c>
      <c r="R156" s="7" t="s">
        <v>320</v>
      </c>
      <c r="S156" s="7" t="s">
        <v>389</v>
      </c>
      <c r="T156" s="7" t="s">
        <v>400</v>
      </c>
      <c r="U156" s="7" t="s">
        <v>92</v>
      </c>
      <c r="V156" s="7" t="s">
        <v>1264</v>
      </c>
      <c r="W156" s="7" t="s">
        <v>1265</v>
      </c>
    </row>
    <row r="157" spans="1:23" s="7" customFormat="1" x14ac:dyDescent="0.25">
      <c r="A157" s="7">
        <v>2200444</v>
      </c>
      <c r="B157" s="7" t="s">
        <v>731</v>
      </c>
      <c r="C157" s="7" t="s">
        <v>71</v>
      </c>
      <c r="D157" s="7">
        <v>500</v>
      </c>
      <c r="E157" s="7" t="s">
        <v>320</v>
      </c>
      <c r="F157" s="8">
        <v>0.15</v>
      </c>
      <c r="G157" s="9">
        <v>250</v>
      </c>
      <c r="H157" s="9">
        <v>37.5</v>
      </c>
      <c r="I157" s="9">
        <v>212.5</v>
      </c>
      <c r="J157" s="9" t="s">
        <v>1552</v>
      </c>
      <c r="K157" s="7" t="s">
        <v>321</v>
      </c>
      <c r="L157" s="7" t="s">
        <v>322</v>
      </c>
      <c r="M157" s="7" t="s">
        <v>732</v>
      </c>
      <c r="N157" s="7" t="s">
        <v>733</v>
      </c>
      <c r="O157" s="7" t="s">
        <v>734</v>
      </c>
      <c r="P157" s="7" t="s">
        <v>323</v>
      </c>
      <c r="Q157" s="7" t="s">
        <v>735</v>
      </c>
      <c r="R157" s="7" t="s">
        <v>320</v>
      </c>
      <c r="S157" s="7" t="s">
        <v>329</v>
      </c>
      <c r="T157" s="7" t="s">
        <v>736</v>
      </c>
      <c r="U157" s="7" t="s">
        <v>70</v>
      </c>
      <c r="V157" s="7" t="s">
        <v>737</v>
      </c>
      <c r="W157" s="7" t="s">
        <v>320</v>
      </c>
    </row>
    <row r="158" spans="1:23" s="7" customFormat="1" x14ac:dyDescent="0.25">
      <c r="A158" s="7">
        <v>2200456</v>
      </c>
      <c r="B158" s="7" t="s">
        <v>1315</v>
      </c>
      <c r="C158" s="7" t="s">
        <v>275</v>
      </c>
      <c r="D158" s="7">
        <v>500</v>
      </c>
      <c r="E158" s="7" t="s">
        <v>320</v>
      </c>
      <c r="F158" s="8">
        <v>0.15</v>
      </c>
      <c r="G158" s="9">
        <v>250</v>
      </c>
      <c r="H158" s="9">
        <v>37.5</v>
      </c>
      <c r="I158" s="9">
        <v>212.5</v>
      </c>
      <c r="J158" s="9" t="s">
        <v>1552</v>
      </c>
      <c r="K158" s="7" t="s">
        <v>321</v>
      </c>
      <c r="L158" s="7" t="s">
        <v>322</v>
      </c>
      <c r="M158" s="7" t="s">
        <v>1316</v>
      </c>
      <c r="N158" s="7" t="s">
        <v>1317</v>
      </c>
      <c r="O158" s="7" t="s">
        <v>1318</v>
      </c>
      <c r="P158" s="7" t="s">
        <v>323</v>
      </c>
      <c r="Q158" s="7" t="s">
        <v>1319</v>
      </c>
      <c r="R158" s="7" t="s">
        <v>320</v>
      </c>
      <c r="S158" s="7" t="s">
        <v>329</v>
      </c>
      <c r="T158" s="7" t="s">
        <v>364</v>
      </c>
      <c r="U158" s="7" t="s">
        <v>274</v>
      </c>
      <c r="V158" s="7" t="s">
        <v>874</v>
      </c>
      <c r="W158" s="7" t="s">
        <v>320</v>
      </c>
    </row>
    <row r="159" spans="1:23" s="7" customFormat="1" x14ac:dyDescent="0.25">
      <c r="A159" s="7">
        <v>2200463</v>
      </c>
      <c r="B159" s="7" t="s">
        <v>1433</v>
      </c>
      <c r="C159" s="7" t="s">
        <v>277</v>
      </c>
      <c r="D159" s="7">
        <v>500</v>
      </c>
      <c r="E159" s="7" t="s">
        <v>320</v>
      </c>
      <c r="F159" s="8">
        <v>0.15</v>
      </c>
      <c r="G159" s="9">
        <v>250</v>
      </c>
      <c r="H159" s="9">
        <v>37.5</v>
      </c>
      <c r="I159" s="9">
        <v>212.5</v>
      </c>
      <c r="J159" s="9" t="s">
        <v>1552</v>
      </c>
      <c r="K159" s="7" t="s">
        <v>321</v>
      </c>
      <c r="L159" s="7" t="s">
        <v>322</v>
      </c>
      <c r="M159" s="7" t="s">
        <v>1434</v>
      </c>
      <c r="N159" s="7" t="s">
        <v>687</v>
      </c>
      <c r="O159" s="7" t="s">
        <v>1435</v>
      </c>
      <c r="P159" s="7" t="s">
        <v>323</v>
      </c>
      <c r="Q159" s="7" t="s">
        <v>1436</v>
      </c>
      <c r="R159" s="7" t="s">
        <v>320</v>
      </c>
      <c r="S159" s="7" t="s">
        <v>329</v>
      </c>
      <c r="T159" s="7" t="s">
        <v>366</v>
      </c>
      <c r="U159" s="7" t="s">
        <v>276</v>
      </c>
      <c r="V159" s="7" t="s">
        <v>1218</v>
      </c>
      <c r="W159" s="7" t="s">
        <v>320</v>
      </c>
    </row>
    <row r="160" spans="1:23" s="7" customFormat="1" x14ac:dyDescent="0.25">
      <c r="A160" s="7">
        <v>2200464</v>
      </c>
      <c r="B160" s="7" t="s">
        <v>614</v>
      </c>
      <c r="C160" s="7" t="s">
        <v>73</v>
      </c>
      <c r="D160" s="7">
        <v>47</v>
      </c>
      <c r="E160" s="7" t="s">
        <v>320</v>
      </c>
      <c r="F160" s="8">
        <v>0.15</v>
      </c>
      <c r="G160" s="9">
        <v>23.5</v>
      </c>
      <c r="H160" s="9">
        <v>3.5249999999999999</v>
      </c>
      <c r="I160" s="9">
        <v>19.975000000000001</v>
      </c>
      <c r="J160" s="9" t="s">
        <v>1598</v>
      </c>
      <c r="K160" s="7" t="s">
        <v>331</v>
      </c>
      <c r="L160" s="7" t="s">
        <v>322</v>
      </c>
      <c r="M160" s="7" t="s">
        <v>615</v>
      </c>
      <c r="N160" s="7" t="s">
        <v>616</v>
      </c>
      <c r="O160" s="7" t="s">
        <v>617</v>
      </c>
      <c r="P160" s="7" t="s">
        <v>325</v>
      </c>
      <c r="Q160" s="7" t="s">
        <v>618</v>
      </c>
      <c r="R160" s="7" t="s">
        <v>320</v>
      </c>
      <c r="S160" s="7" t="s">
        <v>328</v>
      </c>
      <c r="T160" s="7" t="s">
        <v>598</v>
      </c>
      <c r="U160" s="7" t="s">
        <v>72</v>
      </c>
      <c r="V160" s="7" t="s">
        <v>619</v>
      </c>
      <c r="W160" s="7" t="s">
        <v>620</v>
      </c>
    </row>
    <row r="161" spans="1:23" s="7" customFormat="1" x14ac:dyDescent="0.25">
      <c r="A161" s="7">
        <v>2200469</v>
      </c>
      <c r="B161" s="7" t="s">
        <v>1333</v>
      </c>
      <c r="C161" s="7" t="s">
        <v>1334</v>
      </c>
      <c r="D161" s="7">
        <v>1600</v>
      </c>
      <c r="E161" s="7" t="s">
        <v>320</v>
      </c>
      <c r="F161" s="8">
        <v>0.15</v>
      </c>
      <c r="G161" s="9">
        <v>800</v>
      </c>
      <c r="H161" s="9">
        <v>120</v>
      </c>
      <c r="I161" s="9">
        <v>680</v>
      </c>
      <c r="J161" s="9" t="s">
        <v>1596</v>
      </c>
      <c r="K161" s="7" t="s">
        <v>331</v>
      </c>
      <c r="L161" s="7" t="s">
        <v>322</v>
      </c>
      <c r="M161" s="7" t="s">
        <v>715</v>
      </c>
      <c r="N161" s="7" t="s">
        <v>4</v>
      </c>
      <c r="O161" s="7" t="s">
        <v>1335</v>
      </c>
      <c r="P161" s="7" t="s">
        <v>323</v>
      </c>
      <c r="Q161" s="7" t="s">
        <v>1336</v>
      </c>
      <c r="R161" s="7" t="s">
        <v>320</v>
      </c>
      <c r="S161" s="7" t="s">
        <v>391</v>
      </c>
      <c r="T161" s="7" t="s">
        <v>362</v>
      </c>
      <c r="U161" s="7" t="s">
        <v>1337</v>
      </c>
      <c r="V161" s="7" t="s">
        <v>801</v>
      </c>
      <c r="W161" s="7" t="s">
        <v>432</v>
      </c>
    </row>
    <row r="162" spans="1:23" s="7" customFormat="1" x14ac:dyDescent="0.25">
      <c r="A162" s="7">
        <v>2200470</v>
      </c>
      <c r="B162" s="7" t="s">
        <v>1499</v>
      </c>
      <c r="C162" s="7" t="s">
        <v>1500</v>
      </c>
      <c r="D162" s="7">
        <v>74</v>
      </c>
      <c r="E162" s="7" t="s">
        <v>320</v>
      </c>
      <c r="F162" s="8">
        <v>0.15</v>
      </c>
      <c r="G162" s="9">
        <v>37</v>
      </c>
      <c r="H162" s="9">
        <v>5.55</v>
      </c>
      <c r="I162" s="9">
        <v>31.45</v>
      </c>
      <c r="J162" s="9" t="s">
        <v>1549</v>
      </c>
      <c r="K162" s="7" t="s">
        <v>321</v>
      </c>
      <c r="L162" s="7" t="s">
        <v>322</v>
      </c>
      <c r="M162" s="7" t="s">
        <v>1501</v>
      </c>
      <c r="N162" s="7" t="s">
        <v>1498</v>
      </c>
      <c r="O162" s="7" t="s">
        <v>1502</v>
      </c>
      <c r="P162" s="7" t="s">
        <v>325</v>
      </c>
      <c r="Q162" s="7" t="s">
        <v>1503</v>
      </c>
      <c r="R162" s="7" t="s">
        <v>320</v>
      </c>
      <c r="S162" s="7" t="s">
        <v>391</v>
      </c>
      <c r="T162" s="7" t="s">
        <v>349</v>
      </c>
      <c r="U162" s="7" t="s">
        <v>1504</v>
      </c>
      <c r="V162" s="7" t="s">
        <v>691</v>
      </c>
      <c r="W162" s="7" t="s">
        <v>320</v>
      </c>
    </row>
    <row r="163" spans="1:23" s="13" customFormat="1" x14ac:dyDescent="0.25">
      <c r="A163" s="7">
        <v>2200474</v>
      </c>
      <c r="B163" s="10" t="s">
        <v>409</v>
      </c>
      <c r="C163" s="10" t="s">
        <v>410</v>
      </c>
      <c r="D163" s="10">
        <v>350</v>
      </c>
      <c r="E163" s="10" t="s">
        <v>320</v>
      </c>
      <c r="F163" s="11">
        <v>0.15</v>
      </c>
      <c r="G163" s="12">
        <v>175</v>
      </c>
      <c r="H163" s="12">
        <v>26.25</v>
      </c>
      <c r="I163" s="12">
        <v>148.75</v>
      </c>
      <c r="J163" s="9" t="s">
        <v>1532</v>
      </c>
      <c r="K163" s="10" t="s">
        <v>321</v>
      </c>
      <c r="L163" s="10" t="s">
        <v>322</v>
      </c>
      <c r="M163" s="10" t="s">
        <v>411</v>
      </c>
      <c r="N163" s="10" t="s">
        <v>412</v>
      </c>
      <c r="O163" s="10" t="s">
        <v>408</v>
      </c>
      <c r="P163" s="10" t="s">
        <v>323</v>
      </c>
      <c r="Q163" s="10" t="s">
        <v>413</v>
      </c>
      <c r="R163" s="10" t="s">
        <v>414</v>
      </c>
      <c r="S163" s="10" t="s">
        <v>415</v>
      </c>
      <c r="T163" s="10" t="s">
        <v>407</v>
      </c>
      <c r="U163" s="10" t="s">
        <v>416</v>
      </c>
      <c r="V163" s="10" t="s">
        <v>320</v>
      </c>
      <c r="W163" s="10" t="s">
        <v>320</v>
      </c>
    </row>
    <row r="164" spans="1:23" s="13" customFormat="1" x14ac:dyDescent="0.25">
      <c r="A164" s="7">
        <v>2200475</v>
      </c>
      <c r="B164" s="10" t="s">
        <v>417</v>
      </c>
      <c r="C164" s="10" t="s">
        <v>410</v>
      </c>
      <c r="D164" s="10">
        <v>300</v>
      </c>
      <c r="E164" s="10" t="s">
        <v>320</v>
      </c>
      <c r="F164" s="11">
        <v>0.15</v>
      </c>
      <c r="G164" s="12">
        <v>150</v>
      </c>
      <c r="H164" s="12">
        <v>22.5</v>
      </c>
      <c r="I164" s="12">
        <v>127.5</v>
      </c>
      <c r="J164" s="9" t="s">
        <v>1564</v>
      </c>
      <c r="K164" s="10" t="s">
        <v>331</v>
      </c>
      <c r="L164" s="10" t="s">
        <v>322</v>
      </c>
      <c r="M164" s="10" t="s">
        <v>411</v>
      </c>
      <c r="N164" s="10" t="s">
        <v>418</v>
      </c>
      <c r="O164" s="10" t="s">
        <v>419</v>
      </c>
      <c r="P164" s="10" t="s">
        <v>323</v>
      </c>
      <c r="Q164" s="10" t="s">
        <v>420</v>
      </c>
      <c r="R164" s="10" t="s">
        <v>320</v>
      </c>
      <c r="S164" s="10" t="s">
        <v>421</v>
      </c>
      <c r="T164" s="10" t="s">
        <v>407</v>
      </c>
      <c r="U164" s="10" t="s">
        <v>416</v>
      </c>
      <c r="V164" s="10" t="s">
        <v>320</v>
      </c>
      <c r="W164" s="10" t="s">
        <v>422</v>
      </c>
    </row>
    <row r="165" spans="1:23" s="13" customFormat="1" x14ac:dyDescent="0.25">
      <c r="A165" s="7">
        <v>2200476</v>
      </c>
      <c r="B165" s="10" t="s">
        <v>423</v>
      </c>
      <c r="C165" s="10" t="s">
        <v>424</v>
      </c>
      <c r="D165" s="10">
        <v>650</v>
      </c>
      <c r="E165" s="10" t="s">
        <v>320</v>
      </c>
      <c r="F165" s="11">
        <v>0.15</v>
      </c>
      <c r="G165" s="12">
        <v>325</v>
      </c>
      <c r="H165" s="12">
        <v>48.75</v>
      </c>
      <c r="I165" s="12">
        <v>276.25</v>
      </c>
      <c r="J165" s="9" t="s">
        <v>1546</v>
      </c>
      <c r="K165" s="10" t="s">
        <v>331</v>
      </c>
      <c r="L165" s="10" t="s">
        <v>322</v>
      </c>
      <c r="M165" s="10" t="s">
        <v>425</v>
      </c>
      <c r="N165" s="10" t="s">
        <v>426</v>
      </c>
      <c r="O165" s="10" t="s">
        <v>419</v>
      </c>
      <c r="P165" s="10" t="s">
        <v>323</v>
      </c>
      <c r="Q165" s="10" t="s">
        <v>427</v>
      </c>
      <c r="R165" s="10" t="s">
        <v>320</v>
      </c>
      <c r="S165" s="10" t="s">
        <v>421</v>
      </c>
      <c r="T165" s="10" t="s">
        <v>407</v>
      </c>
      <c r="U165" s="10" t="s">
        <v>428</v>
      </c>
      <c r="V165" s="10" t="s">
        <v>320</v>
      </c>
      <c r="W165" s="10" t="s">
        <v>429</v>
      </c>
    </row>
    <row r="166" spans="1:23" s="13" customFormat="1" x14ac:dyDescent="0.25">
      <c r="A166" s="7">
        <v>2200477</v>
      </c>
      <c r="B166" s="10" t="s">
        <v>434</v>
      </c>
      <c r="C166" s="10" t="s">
        <v>435</v>
      </c>
      <c r="D166" s="10">
        <v>2000</v>
      </c>
      <c r="E166" s="10" t="s">
        <v>320</v>
      </c>
      <c r="F166" s="11">
        <v>0.15</v>
      </c>
      <c r="G166" s="12">
        <v>1000</v>
      </c>
      <c r="H166" s="12">
        <v>150</v>
      </c>
      <c r="I166" s="12">
        <v>850</v>
      </c>
      <c r="J166" s="9" t="s">
        <v>1567</v>
      </c>
      <c r="K166" s="10" t="s">
        <v>321</v>
      </c>
      <c r="L166" s="10" t="s">
        <v>322</v>
      </c>
      <c r="M166" s="10" t="s">
        <v>436</v>
      </c>
      <c r="N166" s="10" t="s">
        <v>437</v>
      </c>
      <c r="O166" s="10" t="s">
        <v>438</v>
      </c>
      <c r="P166" s="10" t="s">
        <v>323</v>
      </c>
      <c r="Q166" s="10" t="s">
        <v>439</v>
      </c>
      <c r="R166" s="10" t="s">
        <v>320</v>
      </c>
      <c r="S166" s="10" t="s">
        <v>440</v>
      </c>
      <c r="T166" s="10" t="s">
        <v>441</v>
      </c>
      <c r="U166" s="10" t="s">
        <v>442</v>
      </c>
      <c r="V166" s="10" t="s">
        <v>320</v>
      </c>
      <c r="W166" s="10" t="s">
        <v>320</v>
      </c>
    </row>
    <row r="167" spans="1:23" s="13" customFormat="1" x14ac:dyDescent="0.25">
      <c r="A167" s="7">
        <v>2200481</v>
      </c>
      <c r="B167" s="10" t="s">
        <v>443</v>
      </c>
      <c r="C167" s="10" t="s">
        <v>444</v>
      </c>
      <c r="D167" s="10">
        <v>500</v>
      </c>
      <c r="E167" s="10" t="s">
        <v>320</v>
      </c>
      <c r="F167" s="11">
        <v>0.15</v>
      </c>
      <c r="G167" s="12">
        <v>250</v>
      </c>
      <c r="H167" s="12">
        <v>37.5</v>
      </c>
      <c r="I167" s="12">
        <v>212.5</v>
      </c>
      <c r="J167" s="9" t="s">
        <v>1552</v>
      </c>
      <c r="K167" s="10" t="s">
        <v>331</v>
      </c>
      <c r="L167" s="10" t="s">
        <v>322</v>
      </c>
      <c r="M167" s="10" t="s">
        <v>445</v>
      </c>
      <c r="N167" s="10" t="s">
        <v>446</v>
      </c>
      <c r="O167" s="10" t="s">
        <v>447</v>
      </c>
      <c r="P167" s="10" t="s">
        <v>323</v>
      </c>
      <c r="Q167" s="10" t="s">
        <v>448</v>
      </c>
      <c r="R167" s="10" t="s">
        <v>320</v>
      </c>
      <c r="S167" s="10" t="s">
        <v>449</v>
      </c>
      <c r="T167" s="10" t="s">
        <v>450</v>
      </c>
      <c r="U167" s="10" t="s">
        <v>451</v>
      </c>
      <c r="V167" s="10" t="s">
        <v>320</v>
      </c>
      <c r="W167" s="10" t="s">
        <v>452</v>
      </c>
    </row>
    <row r="168" spans="1:23" s="13" customFormat="1" x14ac:dyDescent="0.25">
      <c r="A168" s="7">
        <v>2200482</v>
      </c>
      <c r="B168" s="10" t="s">
        <v>454</v>
      </c>
      <c r="C168" s="10" t="s">
        <v>83</v>
      </c>
      <c r="D168" s="10">
        <v>500</v>
      </c>
      <c r="E168" s="10" t="s">
        <v>320</v>
      </c>
      <c r="F168" s="11">
        <v>0.15</v>
      </c>
      <c r="G168" s="12">
        <v>250</v>
      </c>
      <c r="H168" s="12">
        <v>37.5</v>
      </c>
      <c r="I168" s="12">
        <v>212.5</v>
      </c>
      <c r="J168" s="9" t="s">
        <v>1552</v>
      </c>
      <c r="K168" s="10" t="s">
        <v>331</v>
      </c>
      <c r="L168" s="10" t="s">
        <v>322</v>
      </c>
      <c r="M168" s="10" t="s">
        <v>455</v>
      </c>
      <c r="N168" s="10" t="s">
        <v>456</v>
      </c>
      <c r="O168" s="10" t="s">
        <v>457</v>
      </c>
      <c r="P168" s="10" t="s">
        <v>323</v>
      </c>
      <c r="Q168" s="10" t="s">
        <v>458</v>
      </c>
      <c r="R168" s="10" t="s">
        <v>320</v>
      </c>
      <c r="S168" s="10" t="s">
        <v>3</v>
      </c>
      <c r="T168" s="10" t="s">
        <v>450</v>
      </c>
      <c r="U168" s="10" t="s">
        <v>459</v>
      </c>
      <c r="V168" s="10" t="s">
        <v>320</v>
      </c>
      <c r="W168" s="10" t="s">
        <v>460</v>
      </c>
    </row>
    <row r="169" spans="1:23" s="13" customFormat="1" x14ac:dyDescent="0.25">
      <c r="A169" s="7">
        <v>2200484</v>
      </c>
      <c r="B169" s="10" t="s">
        <v>462</v>
      </c>
      <c r="C169" s="10" t="s">
        <v>463</v>
      </c>
      <c r="D169" s="10">
        <v>500</v>
      </c>
      <c r="E169" s="10" t="s">
        <v>320</v>
      </c>
      <c r="F169" s="11">
        <v>0.15</v>
      </c>
      <c r="G169" s="12">
        <v>250</v>
      </c>
      <c r="H169" s="12">
        <v>37.5</v>
      </c>
      <c r="I169" s="12">
        <v>212.5</v>
      </c>
      <c r="J169" s="9" t="s">
        <v>1552</v>
      </c>
      <c r="K169" s="10" t="s">
        <v>331</v>
      </c>
      <c r="L169" s="10" t="s">
        <v>322</v>
      </c>
      <c r="M169" s="10" t="s">
        <v>464</v>
      </c>
      <c r="N169" s="10" t="s">
        <v>465</v>
      </c>
      <c r="O169" s="10" t="s">
        <v>466</v>
      </c>
      <c r="P169" s="10" t="s">
        <v>323</v>
      </c>
      <c r="Q169" s="10" t="s">
        <v>467</v>
      </c>
      <c r="R169" s="10" t="s">
        <v>320</v>
      </c>
      <c r="S169" s="10" t="s">
        <v>468</v>
      </c>
      <c r="T169" s="10" t="s">
        <v>469</v>
      </c>
      <c r="U169" s="10" t="s">
        <v>470</v>
      </c>
      <c r="V169" s="10" t="s">
        <v>320</v>
      </c>
      <c r="W169" s="10" t="s">
        <v>154</v>
      </c>
    </row>
    <row r="170" spans="1:23" s="13" customFormat="1" x14ac:dyDescent="0.25">
      <c r="A170" s="7">
        <v>2200485</v>
      </c>
      <c r="B170" s="10" t="s">
        <v>471</v>
      </c>
      <c r="C170" s="10" t="s">
        <v>472</v>
      </c>
      <c r="D170" s="10">
        <v>500</v>
      </c>
      <c r="E170" s="10" t="s">
        <v>320</v>
      </c>
      <c r="F170" s="11">
        <v>0.15</v>
      </c>
      <c r="G170" s="12">
        <v>250</v>
      </c>
      <c r="H170" s="12">
        <v>37.5</v>
      </c>
      <c r="I170" s="12">
        <v>212.5</v>
      </c>
      <c r="J170" s="9" t="s">
        <v>1552</v>
      </c>
      <c r="K170" s="10" t="s">
        <v>331</v>
      </c>
      <c r="L170" s="10" t="s">
        <v>322</v>
      </c>
      <c r="M170" s="10" t="s">
        <v>473</v>
      </c>
      <c r="N170" s="10" t="s">
        <v>474</v>
      </c>
      <c r="O170" s="10" t="s">
        <v>466</v>
      </c>
      <c r="P170" s="10" t="s">
        <v>323</v>
      </c>
      <c r="Q170" s="10" t="s">
        <v>467</v>
      </c>
      <c r="R170" s="10" t="s">
        <v>320</v>
      </c>
      <c r="S170" s="10" t="s">
        <v>468</v>
      </c>
      <c r="T170" s="10" t="s">
        <v>469</v>
      </c>
      <c r="U170" s="10" t="s">
        <v>475</v>
      </c>
      <c r="V170" s="10" t="s">
        <v>320</v>
      </c>
      <c r="W170" s="10" t="s">
        <v>476</v>
      </c>
    </row>
    <row r="171" spans="1:23" s="13" customFormat="1" x14ac:dyDescent="0.25">
      <c r="A171" s="7">
        <v>2200486</v>
      </c>
      <c r="B171" s="10" t="s">
        <v>477</v>
      </c>
      <c r="C171" s="10" t="s">
        <v>478</v>
      </c>
      <c r="D171" s="10">
        <v>500</v>
      </c>
      <c r="E171" s="10" t="s">
        <v>320</v>
      </c>
      <c r="F171" s="11">
        <v>0.15</v>
      </c>
      <c r="G171" s="12">
        <v>250</v>
      </c>
      <c r="H171" s="12">
        <v>37.5</v>
      </c>
      <c r="I171" s="12">
        <v>212.5</v>
      </c>
      <c r="J171" s="9" t="s">
        <v>1552</v>
      </c>
      <c r="K171" s="10" t="s">
        <v>331</v>
      </c>
      <c r="L171" s="10" t="s">
        <v>322</v>
      </c>
      <c r="M171" s="10" t="s">
        <v>479</v>
      </c>
      <c r="N171" s="10" t="s">
        <v>480</v>
      </c>
      <c r="O171" s="10" t="s">
        <v>466</v>
      </c>
      <c r="P171" s="10" t="s">
        <v>323</v>
      </c>
      <c r="Q171" s="10" t="s">
        <v>467</v>
      </c>
      <c r="R171" s="10" t="s">
        <v>320</v>
      </c>
      <c r="S171" s="10" t="s">
        <v>468</v>
      </c>
      <c r="T171" s="10" t="s">
        <v>469</v>
      </c>
      <c r="U171" s="10" t="s">
        <v>481</v>
      </c>
      <c r="V171" s="10" t="s">
        <v>320</v>
      </c>
      <c r="W171" s="10" t="s">
        <v>482</v>
      </c>
    </row>
    <row r="172" spans="1:23" s="13" customFormat="1" x14ac:dyDescent="0.25">
      <c r="A172" s="7">
        <v>2200489</v>
      </c>
      <c r="B172" s="10" t="s">
        <v>487</v>
      </c>
      <c r="C172" s="10" t="s">
        <v>483</v>
      </c>
      <c r="D172" s="10">
        <v>500</v>
      </c>
      <c r="E172" s="10" t="s">
        <v>320</v>
      </c>
      <c r="F172" s="11">
        <v>0.15</v>
      </c>
      <c r="G172" s="12">
        <v>250</v>
      </c>
      <c r="H172" s="12">
        <v>37.5</v>
      </c>
      <c r="I172" s="12">
        <v>212.5</v>
      </c>
      <c r="J172" s="9" t="s">
        <v>1552</v>
      </c>
      <c r="K172" s="10" t="s">
        <v>331</v>
      </c>
      <c r="L172" s="10" t="s">
        <v>322</v>
      </c>
      <c r="M172" s="10" t="s">
        <v>488</v>
      </c>
      <c r="N172" s="10" t="s">
        <v>489</v>
      </c>
      <c r="O172" s="10" t="s">
        <v>490</v>
      </c>
      <c r="P172" s="10" t="s">
        <v>323</v>
      </c>
      <c r="Q172" s="10" t="s">
        <v>484</v>
      </c>
      <c r="R172" s="10" t="s">
        <v>320</v>
      </c>
      <c r="S172" s="10" t="s">
        <v>491</v>
      </c>
      <c r="T172" s="10" t="s">
        <v>347</v>
      </c>
      <c r="U172" s="10" t="s">
        <v>485</v>
      </c>
      <c r="V172" s="10" t="s">
        <v>320</v>
      </c>
      <c r="W172" s="10" t="s">
        <v>492</v>
      </c>
    </row>
    <row r="173" spans="1:23" s="13" customFormat="1" x14ac:dyDescent="0.25">
      <c r="A173" s="7">
        <v>2200490</v>
      </c>
      <c r="B173" s="10" t="s">
        <v>494</v>
      </c>
      <c r="C173" s="10" t="s">
        <v>495</v>
      </c>
      <c r="D173" s="10">
        <v>100</v>
      </c>
      <c r="E173" s="10" t="s">
        <v>320</v>
      </c>
      <c r="F173" s="11">
        <v>0.15</v>
      </c>
      <c r="G173" s="12">
        <v>50</v>
      </c>
      <c r="H173" s="12">
        <v>7.5</v>
      </c>
      <c r="I173" s="12">
        <v>42.5</v>
      </c>
      <c r="J173" s="9" t="s">
        <v>1553</v>
      </c>
      <c r="K173" s="10" t="s">
        <v>321</v>
      </c>
      <c r="L173" s="10" t="s">
        <v>322</v>
      </c>
      <c r="M173" s="10" t="s">
        <v>496</v>
      </c>
      <c r="N173" s="10" t="s">
        <v>497</v>
      </c>
      <c r="O173" s="10" t="s">
        <v>498</v>
      </c>
      <c r="P173" s="10" t="s">
        <v>323</v>
      </c>
      <c r="Q173" s="10" t="s">
        <v>499</v>
      </c>
      <c r="R173" s="10" t="s">
        <v>320</v>
      </c>
      <c r="S173" s="10" t="s">
        <v>461</v>
      </c>
      <c r="T173" s="10" t="s">
        <v>486</v>
      </c>
      <c r="U173" s="10" t="s">
        <v>500</v>
      </c>
      <c r="V173" s="10" t="s">
        <v>320</v>
      </c>
      <c r="W173" s="10" t="s">
        <v>320</v>
      </c>
    </row>
    <row r="174" spans="1:23" s="13" customFormat="1" x14ac:dyDescent="0.25">
      <c r="A174" s="7">
        <v>2200491</v>
      </c>
      <c r="B174" s="10" t="s">
        <v>507</v>
      </c>
      <c r="C174" s="10" t="s">
        <v>508</v>
      </c>
      <c r="D174" s="10">
        <v>2070</v>
      </c>
      <c r="E174" s="10" t="s">
        <v>320</v>
      </c>
      <c r="F174" s="11">
        <v>0.15</v>
      </c>
      <c r="G174" s="12">
        <v>1035</v>
      </c>
      <c r="H174" s="12">
        <v>155.25</v>
      </c>
      <c r="I174" s="12">
        <v>879.75</v>
      </c>
      <c r="J174" s="9" t="s">
        <v>1550</v>
      </c>
      <c r="K174" s="10" t="s">
        <v>321</v>
      </c>
      <c r="L174" s="10" t="s">
        <v>322</v>
      </c>
      <c r="M174" s="10" t="s">
        <v>509</v>
      </c>
      <c r="N174" s="10" t="s">
        <v>510</v>
      </c>
      <c r="O174" s="10" t="s">
        <v>511</v>
      </c>
      <c r="P174" s="10" t="s">
        <v>323</v>
      </c>
      <c r="Q174" s="10" t="s">
        <v>512</v>
      </c>
      <c r="R174" s="10" t="s">
        <v>320</v>
      </c>
      <c r="S174" s="10" t="s">
        <v>491</v>
      </c>
      <c r="T174" s="10" t="s">
        <v>513</v>
      </c>
      <c r="U174" s="10" t="s">
        <v>514</v>
      </c>
      <c r="V174" s="10" t="s">
        <v>320</v>
      </c>
      <c r="W174" s="10" t="s">
        <v>320</v>
      </c>
    </row>
    <row r="175" spans="1:23" s="13" customFormat="1" x14ac:dyDescent="0.25">
      <c r="A175" s="7">
        <v>2200492</v>
      </c>
      <c r="B175" s="10" t="s">
        <v>622</v>
      </c>
      <c r="C175" s="10" t="s">
        <v>368</v>
      </c>
      <c r="D175" s="10">
        <v>2500</v>
      </c>
      <c r="E175" s="10" t="s">
        <v>320</v>
      </c>
      <c r="F175" s="11">
        <v>0.15</v>
      </c>
      <c r="G175" s="12">
        <v>1250</v>
      </c>
      <c r="H175" s="12">
        <v>187.5</v>
      </c>
      <c r="I175" s="12">
        <v>1062.5</v>
      </c>
      <c r="J175" s="9" t="s">
        <v>1573</v>
      </c>
      <c r="K175" s="10" t="s">
        <v>321</v>
      </c>
      <c r="L175" s="10" t="s">
        <v>322</v>
      </c>
      <c r="M175" s="10" t="s">
        <v>623</v>
      </c>
      <c r="N175" s="10" t="s">
        <v>624</v>
      </c>
      <c r="O175" s="10" t="s">
        <v>625</v>
      </c>
      <c r="P175" s="10" t="s">
        <v>325</v>
      </c>
      <c r="Q175" s="10" t="s">
        <v>626</v>
      </c>
      <c r="R175" s="10" t="s">
        <v>320</v>
      </c>
      <c r="S175" s="10" t="s">
        <v>2</v>
      </c>
      <c r="T175" s="10" t="s">
        <v>627</v>
      </c>
      <c r="U175" s="10" t="s">
        <v>628</v>
      </c>
      <c r="V175" s="10" t="s">
        <v>320</v>
      </c>
      <c r="W175" s="10" t="s">
        <v>320</v>
      </c>
    </row>
    <row r="176" spans="1:23" s="13" customFormat="1" x14ac:dyDescent="0.25">
      <c r="A176" s="7">
        <v>2200494</v>
      </c>
      <c r="B176" s="10" t="s">
        <v>716</v>
      </c>
      <c r="C176" s="10" t="s">
        <v>717</v>
      </c>
      <c r="D176" s="10">
        <v>500</v>
      </c>
      <c r="E176" s="10" t="s">
        <v>320</v>
      </c>
      <c r="F176" s="11">
        <v>0.15</v>
      </c>
      <c r="G176" s="12">
        <v>250</v>
      </c>
      <c r="H176" s="12">
        <v>37.5</v>
      </c>
      <c r="I176" s="12">
        <v>212.5</v>
      </c>
      <c r="J176" s="9" t="s">
        <v>1552</v>
      </c>
      <c r="K176" s="10" t="s">
        <v>321</v>
      </c>
      <c r="L176" s="10" t="s">
        <v>322</v>
      </c>
      <c r="M176" s="10" t="s">
        <v>718</v>
      </c>
      <c r="N176" s="10" t="s">
        <v>405</v>
      </c>
      <c r="O176" s="10" t="s">
        <v>719</v>
      </c>
      <c r="P176" s="10" t="s">
        <v>323</v>
      </c>
      <c r="Q176" s="10" t="s">
        <v>720</v>
      </c>
      <c r="R176" s="10" t="s">
        <v>320</v>
      </c>
      <c r="S176" s="10" t="s">
        <v>721</v>
      </c>
      <c r="T176" s="10" t="s">
        <v>722</v>
      </c>
      <c r="U176" s="10" t="s">
        <v>723</v>
      </c>
      <c r="V176" s="10" t="s">
        <v>320</v>
      </c>
      <c r="W176" s="10" t="s">
        <v>320</v>
      </c>
    </row>
    <row r="177" spans="1:23" s="13" customFormat="1" x14ac:dyDescent="0.25">
      <c r="A177" s="7">
        <v>2200495</v>
      </c>
      <c r="B177" s="10" t="s">
        <v>724</v>
      </c>
      <c r="C177" s="10" t="s">
        <v>725</v>
      </c>
      <c r="D177" s="10">
        <v>2500</v>
      </c>
      <c r="E177" s="10" t="s">
        <v>320</v>
      </c>
      <c r="F177" s="11">
        <v>0.15</v>
      </c>
      <c r="G177" s="12">
        <v>1250</v>
      </c>
      <c r="H177" s="12">
        <v>187.5</v>
      </c>
      <c r="I177" s="12">
        <v>1062.5</v>
      </c>
      <c r="J177" s="9" t="s">
        <v>1573</v>
      </c>
      <c r="K177" s="10" t="s">
        <v>321</v>
      </c>
      <c r="L177" s="10" t="s">
        <v>322</v>
      </c>
      <c r="M177" s="10" t="s">
        <v>726</v>
      </c>
      <c r="N177" s="10" t="s">
        <v>131</v>
      </c>
      <c r="O177" s="10" t="s">
        <v>727</v>
      </c>
      <c r="P177" s="10" t="s">
        <v>323</v>
      </c>
      <c r="Q177" s="10" t="s">
        <v>728</v>
      </c>
      <c r="R177" s="10" t="s">
        <v>320</v>
      </c>
      <c r="S177" s="10" t="s">
        <v>328</v>
      </c>
      <c r="T177" s="10" t="s">
        <v>729</v>
      </c>
      <c r="U177" s="10" t="s">
        <v>730</v>
      </c>
      <c r="V177" s="10" t="s">
        <v>320</v>
      </c>
      <c r="W177" s="10" t="s">
        <v>320</v>
      </c>
    </row>
    <row r="178" spans="1:23" s="13" customFormat="1" x14ac:dyDescent="0.25">
      <c r="A178" s="7">
        <v>2200496</v>
      </c>
      <c r="B178" s="10" t="s">
        <v>762</v>
      </c>
      <c r="C178" s="10" t="s">
        <v>763</v>
      </c>
      <c r="D178" s="10">
        <v>500</v>
      </c>
      <c r="E178" s="10" t="s">
        <v>320</v>
      </c>
      <c r="F178" s="11">
        <v>0.15</v>
      </c>
      <c r="G178" s="12">
        <v>250</v>
      </c>
      <c r="H178" s="12">
        <v>37.5</v>
      </c>
      <c r="I178" s="12">
        <v>212.5</v>
      </c>
      <c r="J178" s="9" t="s">
        <v>1552</v>
      </c>
      <c r="K178" s="10" t="s">
        <v>331</v>
      </c>
      <c r="L178" s="10" t="s">
        <v>322</v>
      </c>
      <c r="M178" s="10" t="s">
        <v>764</v>
      </c>
      <c r="N178" s="10" t="s">
        <v>765</v>
      </c>
      <c r="O178" s="10" t="s">
        <v>1609</v>
      </c>
      <c r="P178" s="10" t="s">
        <v>325</v>
      </c>
      <c r="Q178" s="10" t="s">
        <v>766</v>
      </c>
      <c r="R178" s="10" t="s">
        <v>320</v>
      </c>
      <c r="S178" s="10" t="s">
        <v>767</v>
      </c>
      <c r="T178" s="10" t="s">
        <v>768</v>
      </c>
      <c r="U178" s="10" t="s">
        <v>769</v>
      </c>
      <c r="V178" s="10" t="s">
        <v>320</v>
      </c>
      <c r="W178" s="10" t="s">
        <v>770</v>
      </c>
    </row>
    <row r="179" spans="1:23" s="13" customFormat="1" x14ac:dyDescent="0.25">
      <c r="A179" s="7">
        <v>2200497</v>
      </c>
      <c r="B179" s="10" t="s">
        <v>771</v>
      </c>
      <c r="C179" s="10" t="s">
        <v>772</v>
      </c>
      <c r="D179" s="10">
        <v>300</v>
      </c>
      <c r="E179" s="10" t="s">
        <v>320</v>
      </c>
      <c r="F179" s="11">
        <v>0.15</v>
      </c>
      <c r="G179" s="12">
        <v>150</v>
      </c>
      <c r="H179" s="12">
        <v>22.5</v>
      </c>
      <c r="I179" s="12">
        <v>127.5</v>
      </c>
      <c r="J179" s="9" t="s">
        <v>1564</v>
      </c>
      <c r="K179" s="10" t="s">
        <v>331</v>
      </c>
      <c r="L179" s="10" t="s">
        <v>322</v>
      </c>
      <c r="M179" s="10" t="s">
        <v>629</v>
      </c>
      <c r="N179" s="10" t="s">
        <v>773</v>
      </c>
      <c r="O179" s="10" t="s">
        <v>774</v>
      </c>
      <c r="P179" s="10" t="s">
        <v>325</v>
      </c>
      <c r="Q179" s="10" t="s">
        <v>775</v>
      </c>
      <c r="R179" s="10" t="s">
        <v>320</v>
      </c>
      <c r="S179" s="10" t="s">
        <v>776</v>
      </c>
      <c r="T179" s="10" t="s">
        <v>777</v>
      </c>
      <c r="U179" s="10" t="s">
        <v>778</v>
      </c>
      <c r="V179" s="10" t="s">
        <v>320</v>
      </c>
      <c r="W179" s="10" t="s">
        <v>773</v>
      </c>
    </row>
    <row r="180" spans="1:23" s="13" customFormat="1" x14ac:dyDescent="0.25">
      <c r="A180" s="7">
        <v>2200499</v>
      </c>
      <c r="B180" s="10" t="s">
        <v>793</v>
      </c>
      <c r="C180" s="10" t="s">
        <v>794</v>
      </c>
      <c r="D180" s="10">
        <v>500</v>
      </c>
      <c r="E180" s="10" t="s">
        <v>320</v>
      </c>
      <c r="F180" s="11">
        <v>0.15</v>
      </c>
      <c r="G180" s="12">
        <v>250</v>
      </c>
      <c r="H180" s="12">
        <v>37.5</v>
      </c>
      <c r="I180" s="12">
        <v>212.5</v>
      </c>
      <c r="J180" s="9" t="s">
        <v>1552</v>
      </c>
      <c r="K180" s="10" t="s">
        <v>321</v>
      </c>
      <c r="L180" s="10" t="s">
        <v>322</v>
      </c>
      <c r="M180" s="10" t="s">
        <v>795</v>
      </c>
      <c r="N180" s="10" t="s">
        <v>796</v>
      </c>
      <c r="O180" s="10" t="s">
        <v>797</v>
      </c>
      <c r="P180" s="10" t="s">
        <v>323</v>
      </c>
      <c r="Q180" s="10" t="s">
        <v>798</v>
      </c>
      <c r="R180" s="10" t="s">
        <v>320</v>
      </c>
      <c r="S180" s="10" t="s">
        <v>342</v>
      </c>
      <c r="T180" s="10" t="s">
        <v>374</v>
      </c>
      <c r="U180" s="10" t="s">
        <v>799</v>
      </c>
      <c r="V180" s="10" t="s">
        <v>320</v>
      </c>
      <c r="W180" s="10" t="s">
        <v>320</v>
      </c>
    </row>
    <row r="181" spans="1:23" s="13" customFormat="1" x14ac:dyDescent="0.25">
      <c r="A181" s="7">
        <v>2200504</v>
      </c>
      <c r="B181" s="10" t="s">
        <v>812</v>
      </c>
      <c r="C181" s="10" t="s">
        <v>813</v>
      </c>
      <c r="D181" s="10">
        <v>100</v>
      </c>
      <c r="E181" s="10" t="s">
        <v>320</v>
      </c>
      <c r="F181" s="11">
        <v>0.15</v>
      </c>
      <c r="G181" s="12">
        <v>50</v>
      </c>
      <c r="H181" s="12">
        <v>7.5</v>
      </c>
      <c r="I181" s="12">
        <v>42.5</v>
      </c>
      <c r="J181" s="9" t="s">
        <v>1553</v>
      </c>
      <c r="K181" s="10" t="s">
        <v>321</v>
      </c>
      <c r="L181" s="10" t="s">
        <v>322</v>
      </c>
      <c r="M181" s="10" t="s">
        <v>814</v>
      </c>
      <c r="N181" s="10" t="s">
        <v>320</v>
      </c>
      <c r="O181" s="10" t="s">
        <v>815</v>
      </c>
      <c r="P181" s="10" t="s">
        <v>323</v>
      </c>
      <c r="Q181" s="10" t="s">
        <v>816</v>
      </c>
      <c r="R181" s="10" t="s">
        <v>320</v>
      </c>
      <c r="S181" s="10" t="s">
        <v>370</v>
      </c>
      <c r="T181" s="10" t="s">
        <v>324</v>
      </c>
      <c r="U181" s="10" t="s">
        <v>817</v>
      </c>
      <c r="V181" s="10" t="s">
        <v>320</v>
      </c>
      <c r="W181" s="10" t="s">
        <v>320</v>
      </c>
    </row>
    <row r="182" spans="1:23" s="13" customFormat="1" x14ac:dyDescent="0.25">
      <c r="A182" s="7">
        <v>2200510</v>
      </c>
      <c r="B182" s="10" t="s">
        <v>875</v>
      </c>
      <c r="C182" s="10" t="s">
        <v>876</v>
      </c>
      <c r="D182" s="10">
        <v>326</v>
      </c>
      <c r="E182" s="10" t="s">
        <v>320</v>
      </c>
      <c r="F182" s="11">
        <v>0.15</v>
      </c>
      <c r="G182" s="12">
        <v>163</v>
      </c>
      <c r="H182" s="12">
        <v>24.45</v>
      </c>
      <c r="I182" s="12">
        <v>138.55000000000001</v>
      </c>
      <c r="J182" s="9" t="s">
        <v>1551</v>
      </c>
      <c r="K182" s="10" t="s">
        <v>321</v>
      </c>
      <c r="L182" s="10" t="s">
        <v>322</v>
      </c>
      <c r="M182" s="10" t="s">
        <v>877</v>
      </c>
      <c r="N182" s="10" t="s">
        <v>878</v>
      </c>
      <c r="O182" s="10" t="s">
        <v>879</v>
      </c>
      <c r="P182" s="10" t="s">
        <v>325</v>
      </c>
      <c r="Q182" s="10" t="s">
        <v>880</v>
      </c>
      <c r="R182" s="10" t="s">
        <v>320</v>
      </c>
      <c r="S182" s="10" t="s">
        <v>74</v>
      </c>
      <c r="T182" s="10" t="s">
        <v>881</v>
      </c>
      <c r="U182" s="10" t="s">
        <v>882</v>
      </c>
      <c r="V182" s="10" t="s">
        <v>320</v>
      </c>
      <c r="W182" s="10" t="s">
        <v>320</v>
      </c>
    </row>
    <row r="183" spans="1:23" s="13" customFormat="1" x14ac:dyDescent="0.25">
      <c r="A183" s="7">
        <v>2200513</v>
      </c>
      <c r="B183" s="10" t="s">
        <v>1111</v>
      </c>
      <c r="C183" s="10" t="s">
        <v>233</v>
      </c>
      <c r="D183" s="10">
        <v>220</v>
      </c>
      <c r="E183" s="10" t="s">
        <v>320</v>
      </c>
      <c r="F183" s="11">
        <v>0.15</v>
      </c>
      <c r="G183" s="12">
        <v>110</v>
      </c>
      <c r="H183" s="12">
        <v>16.5</v>
      </c>
      <c r="I183" s="12">
        <v>93.5</v>
      </c>
      <c r="J183" s="9" t="s">
        <v>1597</v>
      </c>
      <c r="K183" s="10" t="s">
        <v>331</v>
      </c>
      <c r="L183" s="10" t="s">
        <v>322</v>
      </c>
      <c r="M183" s="10" t="s">
        <v>654</v>
      </c>
      <c r="N183" s="10" t="s">
        <v>1112</v>
      </c>
      <c r="O183" s="10" t="s">
        <v>1113</v>
      </c>
      <c r="P183" s="10" t="s">
        <v>323</v>
      </c>
      <c r="Q183" s="10" t="s">
        <v>1114</v>
      </c>
      <c r="R183" s="10" t="s">
        <v>320</v>
      </c>
      <c r="S183" s="10" t="s">
        <v>3</v>
      </c>
      <c r="T183" s="10" t="s">
        <v>582</v>
      </c>
      <c r="U183" s="10" t="s">
        <v>1115</v>
      </c>
      <c r="V183" s="10" t="s">
        <v>320</v>
      </c>
      <c r="W183" s="10" t="s">
        <v>1116</v>
      </c>
    </row>
    <row r="184" spans="1:23" s="13" customFormat="1" x14ac:dyDescent="0.25">
      <c r="A184" s="7">
        <v>2200525</v>
      </c>
      <c r="B184" s="10" t="s">
        <v>1348</v>
      </c>
      <c r="C184" s="10" t="s">
        <v>1349</v>
      </c>
      <c r="D184" s="10">
        <v>1000</v>
      </c>
      <c r="E184" s="10" t="s">
        <v>320</v>
      </c>
      <c r="F184" s="11">
        <v>0.15</v>
      </c>
      <c r="G184" s="12">
        <v>500</v>
      </c>
      <c r="H184" s="12">
        <v>75</v>
      </c>
      <c r="I184" s="12">
        <v>425</v>
      </c>
      <c r="J184" s="9" t="s">
        <v>1554</v>
      </c>
      <c r="K184" s="10" t="s">
        <v>321</v>
      </c>
      <c r="L184" s="10" t="s">
        <v>322</v>
      </c>
      <c r="M184" s="10" t="s">
        <v>1350</v>
      </c>
      <c r="N184" s="10" t="s">
        <v>1351</v>
      </c>
      <c r="O184" s="10" t="s">
        <v>1352</v>
      </c>
      <c r="P184" s="10" t="s">
        <v>323</v>
      </c>
      <c r="Q184" s="10" t="s">
        <v>1353</v>
      </c>
      <c r="R184" s="10" t="s">
        <v>320</v>
      </c>
      <c r="S184" s="10" t="s">
        <v>3</v>
      </c>
      <c r="T184" s="10" t="s">
        <v>1354</v>
      </c>
      <c r="U184" s="10" t="s">
        <v>1355</v>
      </c>
      <c r="V184" s="10" t="s">
        <v>320</v>
      </c>
      <c r="W184" s="10" t="s">
        <v>320</v>
      </c>
    </row>
    <row r="185" spans="1:23" s="13" customFormat="1" x14ac:dyDescent="0.25">
      <c r="A185" s="7">
        <v>2200527</v>
      </c>
      <c r="B185" s="10" t="s">
        <v>1505</v>
      </c>
      <c r="C185" s="10" t="s">
        <v>1506</v>
      </c>
      <c r="D185" s="10">
        <v>1000</v>
      </c>
      <c r="E185" s="10" t="s">
        <v>320</v>
      </c>
      <c r="F185" s="11">
        <v>0.15</v>
      </c>
      <c r="G185" s="12">
        <v>500</v>
      </c>
      <c r="H185" s="12">
        <v>75</v>
      </c>
      <c r="I185" s="12">
        <v>425</v>
      </c>
      <c r="J185" s="9" t="s">
        <v>1554</v>
      </c>
      <c r="K185" s="10" t="s">
        <v>321</v>
      </c>
      <c r="L185" s="10" t="s">
        <v>322</v>
      </c>
      <c r="M185" s="10" t="s">
        <v>1507</v>
      </c>
      <c r="N185" s="10" t="s">
        <v>1508</v>
      </c>
      <c r="O185" s="10" t="s">
        <v>1509</v>
      </c>
      <c r="P185" s="10" t="s">
        <v>325</v>
      </c>
      <c r="Q185" s="10" t="s">
        <v>1510</v>
      </c>
      <c r="R185" s="10" t="s">
        <v>320</v>
      </c>
      <c r="S185" s="10" t="s">
        <v>1511</v>
      </c>
      <c r="T185" s="10" t="s">
        <v>1512</v>
      </c>
      <c r="U185" s="10" t="s">
        <v>1513</v>
      </c>
      <c r="V185" s="10" t="s">
        <v>320</v>
      </c>
      <c r="W185" s="10" t="s">
        <v>320</v>
      </c>
    </row>
    <row r="186" spans="1:23" x14ac:dyDescent="0.25">
      <c r="I186" s="6">
        <f>SUM(I2:I185)</f>
        <v>136050.905</v>
      </c>
    </row>
  </sheetData>
  <conditionalFormatting sqref="U1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Warrant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Rakib Tipu</dc:creator>
  <cp:lastModifiedBy>Sheikh Hemayet Arif</cp:lastModifiedBy>
  <dcterms:created xsi:type="dcterms:W3CDTF">2015-06-05T18:17:20Z</dcterms:created>
  <dcterms:modified xsi:type="dcterms:W3CDTF">2024-12-23T05:10:12Z</dcterms:modified>
</cp:coreProperties>
</file>